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kypi\Downloads\2025-1 성균관대학교\"/>
    </mc:Choice>
  </mc:AlternateContent>
  <xr:revisionPtr revIDLastSave="0" documentId="13_ncr:1_{56525603-3831-46E7-A032-CD36EB9E832A}" xr6:coauthVersionLast="47" xr6:coauthVersionMax="47" xr10:uidLastSave="{00000000-0000-0000-0000-000000000000}"/>
  <bookViews>
    <workbookView xWindow="-75" yWindow="0" windowWidth="21698" windowHeight="11190" xr2:uid="{CC30C4B8-2F56-496A-9453-9130FB406B04}"/>
  </bookViews>
  <sheets>
    <sheet name="Data" sheetId="1" r:id="rId1"/>
    <sheet name="Links" sheetId="2" r:id="rId2"/>
    <sheet name="김경민Data" sheetId="4" r:id="rId3"/>
    <sheet name="김경민Links" sheetId="5" r:id="rId4"/>
    <sheet name="김경민온톨로지" sheetId="6" r:id="rId5"/>
    <sheet name="박건후Data" sheetId="8" r:id="rId6"/>
    <sheet name="박건후Links" sheetId="9" r:id="rId7"/>
    <sheet name="박건후온톨로지" sheetId="11" r:id="rId8"/>
  </sheets>
  <definedNames>
    <definedName name="_xlnm._FilterDatabase" localSheetId="0" hidden="1">Data!$A$1:$M$384</definedName>
    <definedName name="_xlnm._FilterDatabase" localSheetId="1" hidden="1">Links!$A$1:$J$1</definedName>
    <definedName name="_xlnm._FilterDatabase" localSheetId="2" hidden="1">김경민Data!$A$1:$E$139</definedName>
    <definedName name="_xlnm._FilterDatabase" localSheetId="3" hidden="1">김경민Links!$A$1:$C$251</definedName>
    <definedName name="_xlnm._FilterDatabase" localSheetId="5" hidden="1">박건후Data!$A$1:$E$85</definedName>
    <definedName name="_xlnm._FilterDatabase" localSheetId="6" hidden="1">박건후Links!$A$1:$C$85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" i="2" l="1"/>
  <c r="J3" i="2"/>
  <c r="I4" i="2"/>
  <c r="J4" i="2"/>
  <c r="I5" i="2"/>
  <c r="J5" i="2"/>
  <c r="I6" i="2"/>
  <c r="J6" i="2"/>
  <c r="I7" i="2"/>
  <c r="J7" i="2"/>
  <c r="I8" i="2"/>
  <c r="J8" i="2"/>
  <c r="I9" i="2"/>
  <c r="J9" i="2"/>
  <c r="I10" i="2"/>
  <c r="J10" i="2"/>
  <c r="I11" i="2"/>
  <c r="J11" i="2"/>
  <c r="I12" i="2"/>
  <c r="J12" i="2"/>
  <c r="I13" i="2"/>
  <c r="J13" i="2"/>
  <c r="I14" i="2"/>
  <c r="J14" i="2"/>
  <c r="I15" i="2"/>
  <c r="J15" i="2"/>
  <c r="I16" i="2"/>
  <c r="J16" i="2"/>
  <c r="I17" i="2"/>
  <c r="J17" i="2"/>
  <c r="I18" i="2"/>
  <c r="J18" i="2"/>
  <c r="I19" i="2"/>
  <c r="J19" i="2"/>
  <c r="I20" i="2"/>
  <c r="J20" i="2"/>
  <c r="I21" i="2"/>
  <c r="J21" i="2"/>
  <c r="I22" i="2"/>
  <c r="J22" i="2"/>
  <c r="I23" i="2"/>
  <c r="J23" i="2"/>
  <c r="I24" i="2"/>
  <c r="J24" i="2"/>
  <c r="I25" i="2"/>
  <c r="J25" i="2"/>
  <c r="I26" i="2"/>
  <c r="J26" i="2"/>
  <c r="I27" i="2"/>
  <c r="J27" i="2"/>
  <c r="I28" i="2"/>
  <c r="J28" i="2"/>
  <c r="I29" i="2"/>
  <c r="J29" i="2"/>
  <c r="I30" i="2"/>
  <c r="J30" i="2"/>
  <c r="I31" i="2"/>
  <c r="J31" i="2"/>
  <c r="I32" i="2"/>
  <c r="J32" i="2"/>
  <c r="I33" i="2"/>
  <c r="J33" i="2"/>
  <c r="I34" i="2"/>
  <c r="J34" i="2"/>
  <c r="I35" i="2"/>
  <c r="J35" i="2"/>
  <c r="I36" i="2"/>
  <c r="J36" i="2"/>
  <c r="I37" i="2"/>
  <c r="J37" i="2"/>
  <c r="I38" i="2"/>
  <c r="J38" i="2"/>
  <c r="I39" i="2"/>
  <c r="J39" i="2"/>
  <c r="I40" i="2"/>
  <c r="J40" i="2"/>
  <c r="I41" i="2"/>
  <c r="J41" i="2"/>
  <c r="I42" i="2"/>
  <c r="J42" i="2"/>
  <c r="I43" i="2"/>
  <c r="J43" i="2"/>
  <c r="I44" i="2"/>
  <c r="J44" i="2"/>
  <c r="I45" i="2"/>
  <c r="J45" i="2"/>
  <c r="I46" i="2"/>
  <c r="J46" i="2"/>
  <c r="I47" i="2"/>
  <c r="J47" i="2"/>
  <c r="I48" i="2"/>
  <c r="J48" i="2"/>
  <c r="I49" i="2"/>
  <c r="J49" i="2"/>
  <c r="I50" i="2"/>
  <c r="J50" i="2"/>
  <c r="I51" i="2"/>
  <c r="J51" i="2"/>
  <c r="I52" i="2"/>
  <c r="J52" i="2"/>
  <c r="I53" i="2"/>
  <c r="J53" i="2"/>
  <c r="I54" i="2"/>
  <c r="J54" i="2"/>
  <c r="I55" i="2"/>
  <c r="J55" i="2"/>
  <c r="I56" i="2"/>
  <c r="J56" i="2"/>
  <c r="I57" i="2"/>
  <c r="J57" i="2"/>
  <c r="I58" i="2"/>
  <c r="J58" i="2"/>
  <c r="I59" i="2"/>
  <c r="J59" i="2"/>
  <c r="I60" i="2"/>
  <c r="J60" i="2"/>
  <c r="I61" i="2"/>
  <c r="J61" i="2"/>
  <c r="I62" i="2"/>
  <c r="J62" i="2"/>
  <c r="I63" i="2"/>
  <c r="J63" i="2"/>
  <c r="I64" i="2"/>
  <c r="J64" i="2"/>
  <c r="I65" i="2"/>
  <c r="J65" i="2"/>
  <c r="I66" i="2"/>
  <c r="J66" i="2"/>
  <c r="I67" i="2"/>
  <c r="J67" i="2"/>
  <c r="I68" i="2"/>
  <c r="J68" i="2"/>
  <c r="I69" i="2"/>
  <c r="J69" i="2"/>
  <c r="I70" i="2"/>
  <c r="J70" i="2"/>
  <c r="I71" i="2"/>
  <c r="J71" i="2"/>
  <c r="I72" i="2"/>
  <c r="J72" i="2"/>
  <c r="I73" i="2"/>
  <c r="J73" i="2"/>
  <c r="I74" i="2"/>
  <c r="J74" i="2"/>
  <c r="I75" i="2"/>
  <c r="J75" i="2"/>
  <c r="I76" i="2"/>
  <c r="J76" i="2"/>
  <c r="I77" i="2"/>
  <c r="J77" i="2"/>
  <c r="I78" i="2"/>
  <c r="J78" i="2"/>
  <c r="I79" i="2"/>
  <c r="J79" i="2"/>
  <c r="I80" i="2"/>
  <c r="J80" i="2"/>
  <c r="I81" i="2"/>
  <c r="J81" i="2"/>
  <c r="I82" i="2"/>
  <c r="J82" i="2"/>
  <c r="I83" i="2"/>
  <c r="J83" i="2"/>
  <c r="I84" i="2"/>
  <c r="J84" i="2"/>
  <c r="I85" i="2"/>
  <c r="J85" i="2"/>
  <c r="I86" i="2"/>
  <c r="J86" i="2"/>
  <c r="I87" i="2"/>
  <c r="J87" i="2"/>
  <c r="I88" i="2"/>
  <c r="J88" i="2"/>
  <c r="I89" i="2"/>
  <c r="J89" i="2"/>
  <c r="I90" i="2"/>
  <c r="J90" i="2"/>
  <c r="I91" i="2"/>
  <c r="J91" i="2"/>
  <c r="I92" i="2"/>
  <c r="J92" i="2"/>
  <c r="I93" i="2"/>
  <c r="J93" i="2"/>
  <c r="I94" i="2"/>
  <c r="J94" i="2"/>
  <c r="I95" i="2"/>
  <c r="J95" i="2"/>
  <c r="I96" i="2"/>
  <c r="J96" i="2"/>
  <c r="I97" i="2"/>
  <c r="J97" i="2"/>
  <c r="I98" i="2"/>
  <c r="J98" i="2"/>
  <c r="I99" i="2"/>
  <c r="J99" i="2"/>
  <c r="I100" i="2"/>
  <c r="J100" i="2"/>
  <c r="I101" i="2"/>
  <c r="J101" i="2"/>
  <c r="I102" i="2"/>
  <c r="J102" i="2"/>
  <c r="I103" i="2"/>
  <c r="J103" i="2"/>
  <c r="I104" i="2"/>
  <c r="J104" i="2"/>
  <c r="I105" i="2"/>
  <c r="J105" i="2"/>
  <c r="I106" i="2"/>
  <c r="J106" i="2"/>
  <c r="I107" i="2"/>
  <c r="J107" i="2"/>
  <c r="I108" i="2"/>
  <c r="J108" i="2"/>
  <c r="I109" i="2"/>
  <c r="J109" i="2"/>
  <c r="I110" i="2"/>
  <c r="J110" i="2"/>
  <c r="I111" i="2"/>
  <c r="J111" i="2"/>
  <c r="I112" i="2"/>
  <c r="J112" i="2"/>
  <c r="I113" i="2"/>
  <c r="J113" i="2"/>
  <c r="I114" i="2"/>
  <c r="J114" i="2"/>
  <c r="I115" i="2"/>
  <c r="J115" i="2"/>
  <c r="I116" i="2"/>
  <c r="J116" i="2"/>
  <c r="I117" i="2"/>
  <c r="J117" i="2"/>
  <c r="I118" i="2"/>
  <c r="J118" i="2"/>
  <c r="I119" i="2"/>
  <c r="J119" i="2"/>
  <c r="I120" i="2"/>
  <c r="J120" i="2"/>
  <c r="I121" i="2"/>
  <c r="J121" i="2"/>
  <c r="I122" i="2"/>
  <c r="J122" i="2"/>
  <c r="I123" i="2"/>
  <c r="J123" i="2"/>
  <c r="I124" i="2"/>
  <c r="J124" i="2"/>
  <c r="I125" i="2"/>
  <c r="J125" i="2"/>
  <c r="I126" i="2"/>
  <c r="J126" i="2"/>
  <c r="I127" i="2"/>
  <c r="J127" i="2"/>
  <c r="I128" i="2"/>
  <c r="J128" i="2"/>
  <c r="I129" i="2"/>
  <c r="J129" i="2"/>
  <c r="I130" i="2"/>
  <c r="J130" i="2"/>
  <c r="I131" i="2"/>
  <c r="J131" i="2"/>
  <c r="I132" i="2"/>
  <c r="J132" i="2"/>
  <c r="I133" i="2"/>
  <c r="J133" i="2"/>
  <c r="I134" i="2"/>
  <c r="J134" i="2"/>
  <c r="I135" i="2"/>
  <c r="J135" i="2"/>
  <c r="I136" i="2"/>
  <c r="J136" i="2"/>
  <c r="I137" i="2"/>
  <c r="J137" i="2"/>
  <c r="I138" i="2"/>
  <c r="J138" i="2"/>
  <c r="I139" i="2"/>
  <c r="J139" i="2"/>
  <c r="I140" i="2"/>
  <c r="J140" i="2"/>
  <c r="I141" i="2"/>
  <c r="J141" i="2"/>
  <c r="I142" i="2"/>
  <c r="J142" i="2"/>
  <c r="I143" i="2"/>
  <c r="J143" i="2"/>
  <c r="I144" i="2"/>
  <c r="J144" i="2"/>
  <c r="I145" i="2"/>
  <c r="J145" i="2"/>
  <c r="I146" i="2"/>
  <c r="J146" i="2"/>
  <c r="I147" i="2"/>
  <c r="J147" i="2"/>
  <c r="I148" i="2"/>
  <c r="J148" i="2"/>
  <c r="I149" i="2"/>
  <c r="J149" i="2"/>
  <c r="I150" i="2"/>
  <c r="J150" i="2"/>
  <c r="I151" i="2"/>
  <c r="J151" i="2"/>
  <c r="I152" i="2"/>
  <c r="J152" i="2"/>
  <c r="I153" i="2"/>
  <c r="J153" i="2"/>
  <c r="I154" i="2"/>
  <c r="J154" i="2"/>
  <c r="I155" i="2"/>
  <c r="J155" i="2"/>
  <c r="I156" i="2"/>
  <c r="J156" i="2"/>
  <c r="I157" i="2"/>
  <c r="J157" i="2"/>
  <c r="I158" i="2"/>
  <c r="J158" i="2"/>
  <c r="I159" i="2"/>
  <c r="J159" i="2"/>
  <c r="I160" i="2"/>
  <c r="J160" i="2"/>
  <c r="I161" i="2"/>
  <c r="J161" i="2"/>
  <c r="I162" i="2"/>
  <c r="J162" i="2"/>
  <c r="I163" i="2"/>
  <c r="J163" i="2"/>
  <c r="I164" i="2"/>
  <c r="J164" i="2"/>
  <c r="I165" i="2"/>
  <c r="J165" i="2"/>
  <c r="I166" i="2"/>
  <c r="J166" i="2"/>
  <c r="I167" i="2"/>
  <c r="J167" i="2"/>
  <c r="I168" i="2"/>
  <c r="J168" i="2"/>
  <c r="I169" i="2"/>
  <c r="J169" i="2"/>
  <c r="I170" i="2"/>
  <c r="J170" i="2"/>
  <c r="I171" i="2"/>
  <c r="J171" i="2"/>
  <c r="I172" i="2"/>
  <c r="J172" i="2"/>
  <c r="I173" i="2"/>
  <c r="J173" i="2"/>
  <c r="I174" i="2"/>
  <c r="J174" i="2"/>
  <c r="I175" i="2"/>
  <c r="J175" i="2"/>
  <c r="I176" i="2"/>
  <c r="J176" i="2"/>
  <c r="I177" i="2"/>
  <c r="J177" i="2"/>
  <c r="I178" i="2"/>
  <c r="J178" i="2"/>
  <c r="I179" i="2"/>
  <c r="J179" i="2"/>
  <c r="I180" i="2"/>
  <c r="J180" i="2"/>
  <c r="I181" i="2"/>
  <c r="J181" i="2"/>
  <c r="I182" i="2"/>
  <c r="J182" i="2"/>
  <c r="I183" i="2"/>
  <c r="J183" i="2"/>
  <c r="I184" i="2"/>
  <c r="J184" i="2"/>
  <c r="I185" i="2"/>
  <c r="J185" i="2"/>
  <c r="I186" i="2"/>
  <c r="J186" i="2"/>
  <c r="I187" i="2"/>
  <c r="J187" i="2"/>
  <c r="I188" i="2"/>
  <c r="J188" i="2"/>
  <c r="I189" i="2"/>
  <c r="J189" i="2"/>
  <c r="I190" i="2"/>
  <c r="J190" i="2"/>
  <c r="I191" i="2"/>
  <c r="J191" i="2"/>
  <c r="I192" i="2"/>
  <c r="J192" i="2"/>
  <c r="I193" i="2"/>
  <c r="J193" i="2"/>
  <c r="I194" i="2"/>
  <c r="J194" i="2"/>
  <c r="I195" i="2"/>
  <c r="J195" i="2"/>
  <c r="I196" i="2"/>
  <c r="J196" i="2"/>
  <c r="I197" i="2"/>
  <c r="J197" i="2"/>
  <c r="I198" i="2"/>
  <c r="J198" i="2"/>
  <c r="I199" i="2"/>
  <c r="J199" i="2"/>
  <c r="I200" i="2"/>
  <c r="J200" i="2"/>
  <c r="I201" i="2"/>
  <c r="J201" i="2"/>
  <c r="I202" i="2"/>
  <c r="J202" i="2"/>
  <c r="I203" i="2"/>
  <c r="J203" i="2"/>
  <c r="I204" i="2"/>
  <c r="J204" i="2"/>
  <c r="I205" i="2"/>
  <c r="J205" i="2"/>
  <c r="I206" i="2"/>
  <c r="J206" i="2"/>
  <c r="I207" i="2"/>
  <c r="J207" i="2"/>
  <c r="I208" i="2"/>
  <c r="J208" i="2"/>
  <c r="I209" i="2"/>
  <c r="J209" i="2"/>
  <c r="I210" i="2"/>
  <c r="J210" i="2"/>
  <c r="I211" i="2"/>
  <c r="J211" i="2"/>
  <c r="I212" i="2"/>
  <c r="J212" i="2"/>
  <c r="I213" i="2"/>
  <c r="J213" i="2"/>
  <c r="I214" i="2"/>
  <c r="J214" i="2"/>
  <c r="I215" i="2"/>
  <c r="J215" i="2"/>
  <c r="I216" i="2"/>
  <c r="J216" i="2"/>
  <c r="I217" i="2"/>
  <c r="J217" i="2"/>
  <c r="I218" i="2"/>
  <c r="J218" i="2"/>
  <c r="I219" i="2"/>
  <c r="J219" i="2"/>
  <c r="I220" i="2"/>
  <c r="J220" i="2"/>
  <c r="I221" i="2"/>
  <c r="J221" i="2"/>
  <c r="I222" i="2"/>
  <c r="J222" i="2"/>
  <c r="I223" i="2"/>
  <c r="J223" i="2"/>
  <c r="I224" i="2"/>
  <c r="J224" i="2"/>
  <c r="I225" i="2"/>
  <c r="J225" i="2"/>
  <c r="I226" i="2"/>
  <c r="J226" i="2"/>
  <c r="I227" i="2"/>
  <c r="J227" i="2"/>
  <c r="I228" i="2"/>
  <c r="J228" i="2"/>
  <c r="I229" i="2"/>
  <c r="J229" i="2"/>
  <c r="I230" i="2"/>
  <c r="J230" i="2"/>
  <c r="I231" i="2"/>
  <c r="J231" i="2"/>
  <c r="I232" i="2"/>
  <c r="J232" i="2"/>
  <c r="I233" i="2"/>
  <c r="J233" i="2"/>
  <c r="I234" i="2"/>
  <c r="J234" i="2"/>
  <c r="I235" i="2"/>
  <c r="J235" i="2"/>
  <c r="I236" i="2"/>
  <c r="J236" i="2"/>
  <c r="I237" i="2"/>
  <c r="J237" i="2"/>
  <c r="I238" i="2"/>
  <c r="J238" i="2"/>
  <c r="I239" i="2"/>
  <c r="J239" i="2"/>
  <c r="I240" i="2"/>
  <c r="J240" i="2"/>
  <c r="I241" i="2"/>
  <c r="J241" i="2"/>
  <c r="I242" i="2"/>
  <c r="J242" i="2"/>
  <c r="I243" i="2"/>
  <c r="J243" i="2"/>
  <c r="I244" i="2"/>
  <c r="J244" i="2"/>
  <c r="I245" i="2"/>
  <c r="J245" i="2"/>
  <c r="I246" i="2"/>
  <c r="J246" i="2"/>
  <c r="I247" i="2"/>
  <c r="J247" i="2"/>
  <c r="I248" i="2"/>
  <c r="J248" i="2"/>
  <c r="I249" i="2"/>
  <c r="J249" i="2"/>
  <c r="I250" i="2"/>
  <c r="J250" i="2"/>
  <c r="I251" i="2"/>
  <c r="J251" i="2"/>
  <c r="I252" i="2"/>
  <c r="J252" i="2"/>
  <c r="I253" i="2"/>
  <c r="J253" i="2"/>
  <c r="I254" i="2"/>
  <c r="J254" i="2"/>
  <c r="I255" i="2"/>
  <c r="J255" i="2"/>
  <c r="I256" i="2"/>
  <c r="J256" i="2"/>
  <c r="I257" i="2"/>
  <c r="J257" i="2"/>
  <c r="I258" i="2"/>
  <c r="J258" i="2"/>
  <c r="I259" i="2"/>
  <c r="J259" i="2"/>
  <c r="I260" i="2"/>
  <c r="J260" i="2"/>
  <c r="I261" i="2"/>
  <c r="J261" i="2"/>
  <c r="I262" i="2"/>
  <c r="J262" i="2"/>
  <c r="I263" i="2"/>
  <c r="J263" i="2"/>
  <c r="I264" i="2"/>
  <c r="J264" i="2"/>
  <c r="I265" i="2"/>
  <c r="J265" i="2"/>
  <c r="I266" i="2"/>
  <c r="J266" i="2"/>
  <c r="I267" i="2"/>
  <c r="J267" i="2"/>
  <c r="I268" i="2"/>
  <c r="J268" i="2"/>
  <c r="I269" i="2"/>
  <c r="J269" i="2"/>
  <c r="I270" i="2"/>
  <c r="J270" i="2"/>
  <c r="I271" i="2"/>
  <c r="J271" i="2"/>
  <c r="I272" i="2"/>
  <c r="J272" i="2"/>
  <c r="I273" i="2"/>
  <c r="J273" i="2"/>
  <c r="I274" i="2"/>
  <c r="J274" i="2"/>
  <c r="I275" i="2"/>
  <c r="J275" i="2"/>
  <c r="I276" i="2"/>
  <c r="J276" i="2"/>
  <c r="I277" i="2"/>
  <c r="J277" i="2"/>
  <c r="I278" i="2"/>
  <c r="J278" i="2"/>
  <c r="I279" i="2"/>
  <c r="J279" i="2"/>
  <c r="I280" i="2"/>
  <c r="J280" i="2"/>
  <c r="I281" i="2"/>
  <c r="J281" i="2"/>
  <c r="I282" i="2"/>
  <c r="J282" i="2"/>
  <c r="I283" i="2"/>
  <c r="J283" i="2"/>
  <c r="I284" i="2"/>
  <c r="J284" i="2"/>
  <c r="I285" i="2"/>
  <c r="J285" i="2"/>
  <c r="I286" i="2"/>
  <c r="J286" i="2"/>
  <c r="I287" i="2"/>
  <c r="J287" i="2"/>
  <c r="I288" i="2"/>
  <c r="J288" i="2"/>
  <c r="I289" i="2"/>
  <c r="J289" i="2"/>
  <c r="I290" i="2"/>
  <c r="J290" i="2"/>
  <c r="I291" i="2"/>
  <c r="J291" i="2"/>
  <c r="I292" i="2"/>
  <c r="J292" i="2"/>
  <c r="I293" i="2"/>
  <c r="J293" i="2"/>
  <c r="I294" i="2"/>
  <c r="J294" i="2"/>
  <c r="I295" i="2"/>
  <c r="J295" i="2"/>
  <c r="I296" i="2"/>
  <c r="J296" i="2"/>
  <c r="I297" i="2"/>
  <c r="J297" i="2"/>
  <c r="I298" i="2"/>
  <c r="J298" i="2"/>
  <c r="I299" i="2"/>
  <c r="J299" i="2"/>
  <c r="I300" i="2"/>
  <c r="J300" i="2"/>
  <c r="I301" i="2"/>
  <c r="J301" i="2"/>
  <c r="I302" i="2"/>
  <c r="J302" i="2"/>
  <c r="I303" i="2"/>
  <c r="J303" i="2"/>
  <c r="I304" i="2"/>
  <c r="J304" i="2"/>
  <c r="I305" i="2"/>
  <c r="J305" i="2"/>
  <c r="I306" i="2"/>
  <c r="J306" i="2"/>
  <c r="I307" i="2"/>
  <c r="J307" i="2"/>
  <c r="I308" i="2"/>
  <c r="J308" i="2"/>
  <c r="I309" i="2"/>
  <c r="J309" i="2"/>
  <c r="I310" i="2"/>
  <c r="J310" i="2"/>
  <c r="I311" i="2"/>
  <c r="J311" i="2"/>
  <c r="I312" i="2"/>
  <c r="J312" i="2"/>
  <c r="I313" i="2"/>
  <c r="J313" i="2"/>
  <c r="I314" i="2"/>
  <c r="J314" i="2"/>
  <c r="I315" i="2"/>
  <c r="J315" i="2"/>
  <c r="I316" i="2"/>
  <c r="J316" i="2"/>
  <c r="I317" i="2"/>
  <c r="J317" i="2"/>
  <c r="I318" i="2"/>
  <c r="J318" i="2"/>
  <c r="I319" i="2"/>
  <c r="J319" i="2"/>
  <c r="I320" i="2"/>
  <c r="J320" i="2"/>
  <c r="I321" i="2"/>
  <c r="J321" i="2"/>
  <c r="I322" i="2"/>
  <c r="J322" i="2"/>
  <c r="I323" i="2"/>
  <c r="J323" i="2"/>
  <c r="I324" i="2"/>
  <c r="J324" i="2"/>
  <c r="I325" i="2"/>
  <c r="J325" i="2"/>
  <c r="I326" i="2"/>
  <c r="J326" i="2"/>
  <c r="I327" i="2"/>
  <c r="J327" i="2"/>
  <c r="I328" i="2"/>
  <c r="J328" i="2"/>
  <c r="I329" i="2"/>
  <c r="J329" i="2"/>
  <c r="I330" i="2"/>
  <c r="J330" i="2"/>
  <c r="I331" i="2"/>
  <c r="J331" i="2"/>
  <c r="I332" i="2"/>
  <c r="J332" i="2"/>
  <c r="I333" i="2"/>
  <c r="J333" i="2"/>
  <c r="I334" i="2"/>
  <c r="J334" i="2"/>
  <c r="I335" i="2"/>
  <c r="J335" i="2"/>
  <c r="I336" i="2"/>
  <c r="J336" i="2"/>
  <c r="I337" i="2"/>
  <c r="J337" i="2"/>
  <c r="I338" i="2"/>
  <c r="J338" i="2"/>
  <c r="I339" i="2"/>
  <c r="J339" i="2"/>
  <c r="I340" i="2"/>
  <c r="J340" i="2"/>
  <c r="I341" i="2"/>
  <c r="J341" i="2"/>
  <c r="I342" i="2"/>
  <c r="J342" i="2"/>
  <c r="I343" i="2"/>
  <c r="J343" i="2"/>
  <c r="I344" i="2"/>
  <c r="J344" i="2"/>
  <c r="I345" i="2"/>
  <c r="J345" i="2"/>
  <c r="I346" i="2"/>
  <c r="J346" i="2"/>
  <c r="I347" i="2"/>
  <c r="J347" i="2"/>
  <c r="I348" i="2"/>
  <c r="J348" i="2"/>
  <c r="I349" i="2"/>
  <c r="J349" i="2"/>
  <c r="I350" i="2"/>
  <c r="J350" i="2"/>
  <c r="I351" i="2"/>
  <c r="J351" i="2"/>
  <c r="I352" i="2"/>
  <c r="J352" i="2"/>
  <c r="I353" i="2"/>
  <c r="J353" i="2"/>
  <c r="I354" i="2"/>
  <c r="J354" i="2"/>
  <c r="I355" i="2"/>
  <c r="J355" i="2"/>
  <c r="I356" i="2"/>
  <c r="J356" i="2"/>
  <c r="I357" i="2"/>
  <c r="J357" i="2"/>
  <c r="I358" i="2"/>
  <c r="J358" i="2"/>
  <c r="I359" i="2"/>
  <c r="J359" i="2"/>
  <c r="I360" i="2"/>
  <c r="J360" i="2"/>
  <c r="I361" i="2"/>
  <c r="J361" i="2"/>
  <c r="I362" i="2"/>
  <c r="J362" i="2"/>
  <c r="I363" i="2"/>
  <c r="J363" i="2"/>
  <c r="I364" i="2"/>
  <c r="J364" i="2"/>
  <c r="I365" i="2"/>
  <c r="J365" i="2"/>
  <c r="I366" i="2"/>
  <c r="J366" i="2"/>
  <c r="I367" i="2"/>
  <c r="J367" i="2"/>
  <c r="I368" i="2"/>
  <c r="J368" i="2"/>
  <c r="I369" i="2"/>
  <c r="J369" i="2"/>
  <c r="I370" i="2"/>
  <c r="J370" i="2"/>
  <c r="I371" i="2"/>
  <c r="J371" i="2"/>
  <c r="I372" i="2"/>
  <c r="J372" i="2"/>
  <c r="I373" i="2"/>
  <c r="J373" i="2"/>
  <c r="I374" i="2"/>
  <c r="J374" i="2"/>
  <c r="I375" i="2"/>
  <c r="J375" i="2"/>
  <c r="I376" i="2"/>
  <c r="J376" i="2"/>
  <c r="I377" i="2"/>
  <c r="J377" i="2"/>
  <c r="I378" i="2"/>
  <c r="J378" i="2"/>
  <c r="I379" i="2"/>
  <c r="J379" i="2"/>
  <c r="I380" i="2"/>
  <c r="J380" i="2"/>
  <c r="I381" i="2"/>
  <c r="J381" i="2"/>
  <c r="I382" i="2"/>
  <c r="J382" i="2"/>
  <c r="I383" i="2"/>
  <c r="J383" i="2"/>
  <c r="I384" i="2"/>
  <c r="J384" i="2"/>
  <c r="I385" i="2"/>
  <c r="J385" i="2"/>
  <c r="I386" i="2"/>
  <c r="J386" i="2"/>
  <c r="I387" i="2"/>
  <c r="J387" i="2"/>
  <c r="I388" i="2"/>
  <c r="J388" i="2"/>
  <c r="I389" i="2"/>
  <c r="J389" i="2"/>
  <c r="I390" i="2"/>
  <c r="J390" i="2"/>
  <c r="I391" i="2"/>
  <c r="J391" i="2"/>
  <c r="I392" i="2"/>
  <c r="J392" i="2"/>
  <c r="I393" i="2"/>
  <c r="J393" i="2"/>
  <c r="I394" i="2"/>
  <c r="J394" i="2"/>
  <c r="I395" i="2"/>
  <c r="J395" i="2"/>
  <c r="I396" i="2"/>
  <c r="J396" i="2"/>
  <c r="I397" i="2"/>
  <c r="J397" i="2"/>
  <c r="I398" i="2"/>
  <c r="J398" i="2"/>
  <c r="I399" i="2"/>
  <c r="J399" i="2"/>
  <c r="I400" i="2"/>
  <c r="J400" i="2"/>
  <c r="I401" i="2"/>
  <c r="J401" i="2"/>
  <c r="I402" i="2"/>
  <c r="J402" i="2"/>
  <c r="I403" i="2"/>
  <c r="J403" i="2"/>
  <c r="I404" i="2"/>
  <c r="J404" i="2"/>
  <c r="I405" i="2"/>
  <c r="J405" i="2"/>
  <c r="I406" i="2"/>
  <c r="J406" i="2"/>
  <c r="I407" i="2"/>
  <c r="J407" i="2"/>
  <c r="I408" i="2"/>
  <c r="J408" i="2"/>
  <c r="I409" i="2"/>
  <c r="J409" i="2"/>
  <c r="I410" i="2"/>
  <c r="J410" i="2"/>
  <c r="I411" i="2"/>
  <c r="J411" i="2"/>
  <c r="I412" i="2"/>
  <c r="J412" i="2"/>
  <c r="I413" i="2"/>
  <c r="J413" i="2"/>
  <c r="I414" i="2"/>
  <c r="J414" i="2"/>
  <c r="I415" i="2"/>
  <c r="J415" i="2"/>
  <c r="I416" i="2"/>
  <c r="J416" i="2"/>
  <c r="I417" i="2"/>
  <c r="J417" i="2"/>
  <c r="I418" i="2"/>
  <c r="J418" i="2"/>
  <c r="I419" i="2"/>
  <c r="J419" i="2"/>
  <c r="I420" i="2"/>
  <c r="J420" i="2"/>
  <c r="I421" i="2"/>
  <c r="J421" i="2"/>
  <c r="I422" i="2"/>
  <c r="J422" i="2"/>
  <c r="I423" i="2"/>
  <c r="J423" i="2"/>
  <c r="I424" i="2"/>
  <c r="J424" i="2"/>
  <c r="I425" i="2"/>
  <c r="J425" i="2"/>
  <c r="I426" i="2"/>
  <c r="J426" i="2"/>
  <c r="I427" i="2"/>
  <c r="J427" i="2"/>
  <c r="I428" i="2"/>
  <c r="J428" i="2"/>
  <c r="I429" i="2"/>
  <c r="J429" i="2"/>
  <c r="I430" i="2"/>
  <c r="J430" i="2"/>
  <c r="I431" i="2"/>
  <c r="J431" i="2"/>
  <c r="I432" i="2"/>
  <c r="J432" i="2"/>
  <c r="I433" i="2"/>
  <c r="J433" i="2"/>
  <c r="I434" i="2"/>
  <c r="J434" i="2"/>
  <c r="I435" i="2"/>
  <c r="J435" i="2"/>
  <c r="I436" i="2"/>
  <c r="J436" i="2"/>
  <c r="I437" i="2"/>
  <c r="J437" i="2"/>
  <c r="I438" i="2"/>
  <c r="J438" i="2"/>
  <c r="I439" i="2"/>
  <c r="J439" i="2"/>
  <c r="I440" i="2"/>
  <c r="J440" i="2"/>
  <c r="I441" i="2"/>
  <c r="J441" i="2"/>
  <c r="I442" i="2"/>
  <c r="J442" i="2"/>
  <c r="I443" i="2"/>
  <c r="J443" i="2"/>
  <c r="I444" i="2"/>
  <c r="J444" i="2"/>
  <c r="I445" i="2"/>
  <c r="J445" i="2"/>
  <c r="I446" i="2"/>
  <c r="J446" i="2"/>
  <c r="I447" i="2"/>
  <c r="J447" i="2"/>
  <c r="I448" i="2"/>
  <c r="J448" i="2"/>
  <c r="I449" i="2"/>
  <c r="J449" i="2"/>
  <c r="I450" i="2"/>
  <c r="J450" i="2"/>
  <c r="I451" i="2"/>
  <c r="J451" i="2"/>
  <c r="I452" i="2"/>
  <c r="J452" i="2"/>
  <c r="I453" i="2"/>
  <c r="J453" i="2"/>
  <c r="I454" i="2"/>
  <c r="J454" i="2"/>
  <c r="I455" i="2"/>
  <c r="J455" i="2"/>
  <c r="I456" i="2"/>
  <c r="J456" i="2"/>
  <c r="I457" i="2"/>
  <c r="J457" i="2"/>
  <c r="I458" i="2"/>
  <c r="J458" i="2"/>
  <c r="I459" i="2"/>
  <c r="J459" i="2"/>
  <c r="I460" i="2"/>
  <c r="J460" i="2"/>
  <c r="I461" i="2"/>
  <c r="J461" i="2"/>
  <c r="I462" i="2"/>
  <c r="J462" i="2"/>
  <c r="I463" i="2"/>
  <c r="J463" i="2"/>
  <c r="I464" i="2"/>
  <c r="J464" i="2"/>
  <c r="I465" i="2"/>
  <c r="J465" i="2"/>
  <c r="I466" i="2"/>
  <c r="J466" i="2"/>
  <c r="I467" i="2"/>
  <c r="J467" i="2"/>
  <c r="I468" i="2"/>
  <c r="J468" i="2"/>
  <c r="I469" i="2"/>
  <c r="J469" i="2"/>
  <c r="I470" i="2"/>
  <c r="J470" i="2"/>
  <c r="I471" i="2"/>
  <c r="J471" i="2"/>
  <c r="I472" i="2"/>
  <c r="J472" i="2"/>
  <c r="I473" i="2"/>
  <c r="J473" i="2"/>
  <c r="I474" i="2"/>
  <c r="J474" i="2"/>
  <c r="I475" i="2"/>
  <c r="J475" i="2"/>
  <c r="I476" i="2"/>
  <c r="J476" i="2"/>
  <c r="I477" i="2"/>
  <c r="J477" i="2"/>
  <c r="I478" i="2"/>
  <c r="J478" i="2"/>
  <c r="I479" i="2"/>
  <c r="J479" i="2"/>
  <c r="I480" i="2"/>
  <c r="J480" i="2"/>
  <c r="I481" i="2"/>
  <c r="J481" i="2"/>
  <c r="I482" i="2"/>
  <c r="J482" i="2"/>
  <c r="I483" i="2"/>
  <c r="J483" i="2"/>
  <c r="I484" i="2"/>
  <c r="J484" i="2"/>
  <c r="I485" i="2"/>
  <c r="J485" i="2"/>
  <c r="I486" i="2"/>
  <c r="J486" i="2"/>
  <c r="I487" i="2"/>
  <c r="J487" i="2"/>
  <c r="I488" i="2"/>
  <c r="J488" i="2"/>
  <c r="I489" i="2"/>
  <c r="J489" i="2"/>
  <c r="I490" i="2"/>
  <c r="J490" i="2"/>
  <c r="I491" i="2"/>
  <c r="J491" i="2"/>
  <c r="I492" i="2"/>
  <c r="J492" i="2"/>
  <c r="I493" i="2"/>
  <c r="J493" i="2"/>
  <c r="I494" i="2"/>
  <c r="J494" i="2"/>
  <c r="I495" i="2"/>
  <c r="J495" i="2"/>
  <c r="I496" i="2"/>
  <c r="J496" i="2"/>
  <c r="I497" i="2"/>
  <c r="J497" i="2"/>
  <c r="I498" i="2"/>
  <c r="J498" i="2"/>
  <c r="I499" i="2"/>
  <c r="J499" i="2"/>
  <c r="I500" i="2"/>
  <c r="J500" i="2"/>
  <c r="I501" i="2"/>
  <c r="J501" i="2"/>
  <c r="I502" i="2"/>
  <c r="J502" i="2"/>
  <c r="I503" i="2"/>
  <c r="J503" i="2"/>
  <c r="I504" i="2"/>
  <c r="J504" i="2"/>
  <c r="I505" i="2"/>
  <c r="J505" i="2"/>
  <c r="I506" i="2"/>
  <c r="J506" i="2"/>
  <c r="I507" i="2"/>
  <c r="J507" i="2"/>
  <c r="I508" i="2"/>
  <c r="J508" i="2"/>
  <c r="I509" i="2"/>
  <c r="J509" i="2"/>
  <c r="I510" i="2"/>
  <c r="J510" i="2"/>
  <c r="I511" i="2"/>
  <c r="J511" i="2"/>
  <c r="I512" i="2"/>
  <c r="J512" i="2"/>
  <c r="I513" i="2"/>
  <c r="J513" i="2"/>
  <c r="I514" i="2"/>
  <c r="J514" i="2"/>
  <c r="I515" i="2"/>
  <c r="J515" i="2"/>
  <c r="I516" i="2"/>
  <c r="J516" i="2"/>
  <c r="I517" i="2"/>
  <c r="J517" i="2"/>
  <c r="I518" i="2"/>
  <c r="J518" i="2"/>
  <c r="I519" i="2"/>
  <c r="J519" i="2"/>
  <c r="I520" i="2"/>
  <c r="J520" i="2"/>
  <c r="I521" i="2"/>
  <c r="J521" i="2"/>
  <c r="I522" i="2"/>
  <c r="J522" i="2"/>
  <c r="I523" i="2"/>
  <c r="J523" i="2"/>
  <c r="I524" i="2"/>
  <c r="J524" i="2"/>
  <c r="I525" i="2"/>
  <c r="J525" i="2"/>
  <c r="I526" i="2"/>
  <c r="J526" i="2"/>
  <c r="I527" i="2"/>
  <c r="J527" i="2"/>
  <c r="I528" i="2"/>
  <c r="J528" i="2"/>
  <c r="I529" i="2"/>
  <c r="J529" i="2"/>
  <c r="I530" i="2"/>
  <c r="J530" i="2"/>
  <c r="I531" i="2"/>
  <c r="J531" i="2"/>
  <c r="J2" i="2"/>
  <c r="I2" i="2"/>
  <c r="G3" i="2"/>
  <c r="H3" i="2"/>
  <c r="G4" i="2"/>
  <c r="H4" i="2"/>
  <c r="G5" i="2"/>
  <c r="H5" i="2"/>
  <c r="G6" i="2"/>
  <c r="H6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G55" i="2"/>
  <c r="H55" i="2"/>
  <c r="G56" i="2"/>
  <c r="H56" i="2"/>
  <c r="G57" i="2"/>
  <c r="H57" i="2"/>
  <c r="G58" i="2"/>
  <c r="H58" i="2"/>
  <c r="G59" i="2"/>
  <c r="H59" i="2"/>
  <c r="G60" i="2"/>
  <c r="H60" i="2"/>
  <c r="G61" i="2"/>
  <c r="H61" i="2"/>
  <c r="G62" i="2"/>
  <c r="H62" i="2"/>
  <c r="G63" i="2"/>
  <c r="H63" i="2"/>
  <c r="G64" i="2"/>
  <c r="H64" i="2"/>
  <c r="G65" i="2"/>
  <c r="H65" i="2"/>
  <c r="G66" i="2"/>
  <c r="H66" i="2"/>
  <c r="G67" i="2"/>
  <c r="H67" i="2"/>
  <c r="G68" i="2"/>
  <c r="H68" i="2"/>
  <c r="G69" i="2"/>
  <c r="H69" i="2"/>
  <c r="G70" i="2"/>
  <c r="H70" i="2"/>
  <c r="G71" i="2"/>
  <c r="H71" i="2"/>
  <c r="G72" i="2"/>
  <c r="H72" i="2"/>
  <c r="G73" i="2"/>
  <c r="H73" i="2"/>
  <c r="G74" i="2"/>
  <c r="H74" i="2"/>
  <c r="G75" i="2"/>
  <c r="H75" i="2"/>
  <c r="G76" i="2"/>
  <c r="H76" i="2"/>
  <c r="G77" i="2"/>
  <c r="H77" i="2"/>
  <c r="G78" i="2"/>
  <c r="H78" i="2"/>
  <c r="G79" i="2"/>
  <c r="H79" i="2"/>
  <c r="G80" i="2"/>
  <c r="H80" i="2"/>
  <c r="G81" i="2"/>
  <c r="H81" i="2"/>
  <c r="G82" i="2"/>
  <c r="H82" i="2"/>
  <c r="G83" i="2"/>
  <c r="H83" i="2"/>
  <c r="G84" i="2"/>
  <c r="H84" i="2"/>
  <c r="G85" i="2"/>
  <c r="H85" i="2"/>
  <c r="G86" i="2"/>
  <c r="H86" i="2"/>
  <c r="G87" i="2"/>
  <c r="H87" i="2"/>
  <c r="G88" i="2"/>
  <c r="H88" i="2"/>
  <c r="G89" i="2"/>
  <c r="H89" i="2"/>
  <c r="G90" i="2"/>
  <c r="H90" i="2"/>
  <c r="G91" i="2"/>
  <c r="H91" i="2"/>
  <c r="G92" i="2"/>
  <c r="H92" i="2"/>
  <c r="G93" i="2"/>
  <c r="H93" i="2"/>
  <c r="G94" i="2"/>
  <c r="H94" i="2"/>
  <c r="G95" i="2"/>
  <c r="H95" i="2"/>
  <c r="G96" i="2"/>
  <c r="H96" i="2"/>
  <c r="G97" i="2"/>
  <c r="H97" i="2"/>
  <c r="G98" i="2"/>
  <c r="H98" i="2"/>
  <c r="G99" i="2"/>
  <c r="H99" i="2"/>
  <c r="G100" i="2"/>
  <c r="H100" i="2"/>
  <c r="G101" i="2"/>
  <c r="H101" i="2"/>
  <c r="G102" i="2"/>
  <c r="H102" i="2"/>
  <c r="G103" i="2"/>
  <c r="H103" i="2"/>
  <c r="G104" i="2"/>
  <c r="H104" i="2"/>
  <c r="G105" i="2"/>
  <c r="H105" i="2"/>
  <c r="G106" i="2"/>
  <c r="H106" i="2"/>
  <c r="G107" i="2"/>
  <c r="H107" i="2"/>
  <c r="G108" i="2"/>
  <c r="H108" i="2"/>
  <c r="G109" i="2"/>
  <c r="H109" i="2"/>
  <c r="G110" i="2"/>
  <c r="H110" i="2"/>
  <c r="G111" i="2"/>
  <c r="H111" i="2"/>
  <c r="G112" i="2"/>
  <c r="H112" i="2"/>
  <c r="G113" i="2"/>
  <c r="H113" i="2"/>
  <c r="G114" i="2"/>
  <c r="H114" i="2"/>
  <c r="G115" i="2"/>
  <c r="H115" i="2"/>
  <c r="G116" i="2"/>
  <c r="H116" i="2"/>
  <c r="G117" i="2"/>
  <c r="H117" i="2"/>
  <c r="G118" i="2"/>
  <c r="H118" i="2"/>
  <c r="G119" i="2"/>
  <c r="H119" i="2"/>
  <c r="G120" i="2"/>
  <c r="H120" i="2"/>
  <c r="G121" i="2"/>
  <c r="H121" i="2"/>
  <c r="G122" i="2"/>
  <c r="H122" i="2"/>
  <c r="G123" i="2"/>
  <c r="H123" i="2"/>
  <c r="G124" i="2"/>
  <c r="H124" i="2"/>
  <c r="G125" i="2"/>
  <c r="H125" i="2"/>
  <c r="G126" i="2"/>
  <c r="H126" i="2"/>
  <c r="G127" i="2"/>
  <c r="H127" i="2"/>
  <c r="G128" i="2"/>
  <c r="H128" i="2"/>
  <c r="G129" i="2"/>
  <c r="H129" i="2"/>
  <c r="G130" i="2"/>
  <c r="H130" i="2"/>
  <c r="G131" i="2"/>
  <c r="H131" i="2"/>
  <c r="G132" i="2"/>
  <c r="H132" i="2"/>
  <c r="G133" i="2"/>
  <c r="H133" i="2"/>
  <c r="G134" i="2"/>
  <c r="H134" i="2"/>
  <c r="G135" i="2"/>
  <c r="H135" i="2"/>
  <c r="G136" i="2"/>
  <c r="H136" i="2"/>
  <c r="G137" i="2"/>
  <c r="H137" i="2"/>
  <c r="G138" i="2"/>
  <c r="H138" i="2"/>
  <c r="G139" i="2"/>
  <c r="H139" i="2"/>
  <c r="G140" i="2"/>
  <c r="H140" i="2"/>
  <c r="G141" i="2"/>
  <c r="H141" i="2"/>
  <c r="G142" i="2"/>
  <c r="H142" i="2"/>
  <c r="G143" i="2"/>
  <c r="H143" i="2"/>
  <c r="G144" i="2"/>
  <c r="H144" i="2"/>
  <c r="G145" i="2"/>
  <c r="H145" i="2"/>
  <c r="G146" i="2"/>
  <c r="H146" i="2"/>
  <c r="G147" i="2"/>
  <c r="H147" i="2"/>
  <c r="G148" i="2"/>
  <c r="H148" i="2"/>
  <c r="G149" i="2"/>
  <c r="H149" i="2"/>
  <c r="G150" i="2"/>
  <c r="H150" i="2"/>
  <c r="G151" i="2"/>
  <c r="H151" i="2"/>
  <c r="G152" i="2"/>
  <c r="H152" i="2"/>
  <c r="G153" i="2"/>
  <c r="H153" i="2"/>
  <c r="G154" i="2"/>
  <c r="H154" i="2"/>
  <c r="G155" i="2"/>
  <c r="H155" i="2"/>
  <c r="G156" i="2"/>
  <c r="H156" i="2"/>
  <c r="G157" i="2"/>
  <c r="H157" i="2"/>
  <c r="G158" i="2"/>
  <c r="H158" i="2"/>
  <c r="G159" i="2"/>
  <c r="H159" i="2"/>
  <c r="G160" i="2"/>
  <c r="H160" i="2"/>
  <c r="G161" i="2"/>
  <c r="H161" i="2"/>
  <c r="G162" i="2"/>
  <c r="H162" i="2"/>
  <c r="G163" i="2"/>
  <c r="H163" i="2"/>
  <c r="G164" i="2"/>
  <c r="H164" i="2"/>
  <c r="G165" i="2"/>
  <c r="H165" i="2"/>
  <c r="G166" i="2"/>
  <c r="H166" i="2"/>
  <c r="G167" i="2"/>
  <c r="H167" i="2"/>
  <c r="G168" i="2"/>
  <c r="H168" i="2"/>
  <c r="G169" i="2"/>
  <c r="H169" i="2"/>
  <c r="G170" i="2"/>
  <c r="H170" i="2"/>
  <c r="G171" i="2"/>
  <c r="H171" i="2"/>
  <c r="G172" i="2"/>
  <c r="H172" i="2"/>
  <c r="G173" i="2"/>
  <c r="H173" i="2"/>
  <c r="G174" i="2"/>
  <c r="H174" i="2"/>
  <c r="G175" i="2"/>
  <c r="H175" i="2"/>
  <c r="G176" i="2"/>
  <c r="H176" i="2"/>
  <c r="G177" i="2"/>
  <c r="H177" i="2"/>
  <c r="G178" i="2"/>
  <c r="H178" i="2"/>
  <c r="G179" i="2"/>
  <c r="H179" i="2"/>
  <c r="G180" i="2"/>
  <c r="H180" i="2"/>
  <c r="G181" i="2"/>
  <c r="H181" i="2"/>
  <c r="G182" i="2"/>
  <c r="H182" i="2"/>
  <c r="G183" i="2"/>
  <c r="H183" i="2"/>
  <c r="G184" i="2"/>
  <c r="H184" i="2"/>
  <c r="G185" i="2"/>
  <c r="H185" i="2"/>
  <c r="G186" i="2"/>
  <c r="H186" i="2"/>
  <c r="G187" i="2"/>
  <c r="H187" i="2"/>
  <c r="G188" i="2"/>
  <c r="H188" i="2"/>
  <c r="G189" i="2"/>
  <c r="H189" i="2"/>
  <c r="G190" i="2"/>
  <c r="H190" i="2"/>
  <c r="G191" i="2"/>
  <c r="H191" i="2"/>
  <c r="G192" i="2"/>
  <c r="H192" i="2"/>
  <c r="G193" i="2"/>
  <c r="H193" i="2"/>
  <c r="G194" i="2"/>
  <c r="H194" i="2"/>
  <c r="G195" i="2"/>
  <c r="H195" i="2"/>
  <c r="G196" i="2"/>
  <c r="H196" i="2"/>
  <c r="G197" i="2"/>
  <c r="H197" i="2"/>
  <c r="G198" i="2"/>
  <c r="H198" i="2"/>
  <c r="G199" i="2"/>
  <c r="H199" i="2"/>
  <c r="G200" i="2"/>
  <c r="H200" i="2"/>
  <c r="G201" i="2"/>
  <c r="H201" i="2"/>
  <c r="G202" i="2"/>
  <c r="H202" i="2"/>
  <c r="G203" i="2"/>
  <c r="H203" i="2"/>
  <c r="G204" i="2"/>
  <c r="H204" i="2"/>
  <c r="G205" i="2"/>
  <c r="H205" i="2"/>
  <c r="G206" i="2"/>
  <c r="H206" i="2"/>
  <c r="G207" i="2"/>
  <c r="H207" i="2"/>
  <c r="G208" i="2"/>
  <c r="H208" i="2"/>
  <c r="G209" i="2"/>
  <c r="H209" i="2"/>
  <c r="G210" i="2"/>
  <c r="H210" i="2"/>
  <c r="G211" i="2"/>
  <c r="H211" i="2"/>
  <c r="G212" i="2"/>
  <c r="H212" i="2"/>
  <c r="G213" i="2"/>
  <c r="H213" i="2"/>
  <c r="G214" i="2"/>
  <c r="H214" i="2"/>
  <c r="G215" i="2"/>
  <c r="H215" i="2"/>
  <c r="G216" i="2"/>
  <c r="H216" i="2"/>
  <c r="G217" i="2"/>
  <c r="H217" i="2"/>
  <c r="G218" i="2"/>
  <c r="H218" i="2"/>
  <c r="G219" i="2"/>
  <c r="H219" i="2"/>
  <c r="G220" i="2"/>
  <c r="H220" i="2"/>
  <c r="G221" i="2"/>
  <c r="H221" i="2"/>
  <c r="G222" i="2"/>
  <c r="H222" i="2"/>
  <c r="G223" i="2"/>
  <c r="H223" i="2"/>
  <c r="G224" i="2"/>
  <c r="H224" i="2"/>
  <c r="G225" i="2"/>
  <c r="H225" i="2"/>
  <c r="G226" i="2"/>
  <c r="H226" i="2"/>
  <c r="G227" i="2"/>
  <c r="H227" i="2"/>
  <c r="G228" i="2"/>
  <c r="H228" i="2"/>
  <c r="G229" i="2"/>
  <c r="H229" i="2"/>
  <c r="G230" i="2"/>
  <c r="H230" i="2"/>
  <c r="G231" i="2"/>
  <c r="H231" i="2"/>
  <c r="G232" i="2"/>
  <c r="H232" i="2"/>
  <c r="G233" i="2"/>
  <c r="H233" i="2"/>
  <c r="G234" i="2"/>
  <c r="H234" i="2"/>
  <c r="G235" i="2"/>
  <c r="H235" i="2"/>
  <c r="G236" i="2"/>
  <c r="H236" i="2"/>
  <c r="G237" i="2"/>
  <c r="H237" i="2"/>
  <c r="G238" i="2"/>
  <c r="H238" i="2"/>
  <c r="G239" i="2"/>
  <c r="H239" i="2"/>
  <c r="G240" i="2"/>
  <c r="H240" i="2"/>
  <c r="G241" i="2"/>
  <c r="H241" i="2"/>
  <c r="G242" i="2"/>
  <c r="H242" i="2"/>
  <c r="G243" i="2"/>
  <c r="H243" i="2"/>
  <c r="G244" i="2"/>
  <c r="H244" i="2"/>
  <c r="G245" i="2"/>
  <c r="H245" i="2"/>
  <c r="G246" i="2"/>
  <c r="H246" i="2"/>
  <c r="G247" i="2"/>
  <c r="H247" i="2"/>
  <c r="G248" i="2"/>
  <c r="H248" i="2"/>
  <c r="G249" i="2"/>
  <c r="H249" i="2"/>
  <c r="G250" i="2"/>
  <c r="H250" i="2"/>
  <c r="G251" i="2"/>
  <c r="H251" i="2"/>
  <c r="G252" i="2"/>
  <c r="H252" i="2"/>
  <c r="G253" i="2"/>
  <c r="H253" i="2"/>
  <c r="G254" i="2"/>
  <c r="H254" i="2"/>
  <c r="G255" i="2"/>
  <c r="H255" i="2"/>
  <c r="G256" i="2"/>
  <c r="H256" i="2"/>
  <c r="G257" i="2"/>
  <c r="H257" i="2"/>
  <c r="G258" i="2"/>
  <c r="H258" i="2"/>
  <c r="G259" i="2"/>
  <c r="H259" i="2"/>
  <c r="G260" i="2"/>
  <c r="H260" i="2"/>
  <c r="G261" i="2"/>
  <c r="H261" i="2"/>
  <c r="G262" i="2"/>
  <c r="H262" i="2"/>
  <c r="G263" i="2"/>
  <c r="H263" i="2"/>
  <c r="G264" i="2"/>
  <c r="H264" i="2"/>
  <c r="G265" i="2"/>
  <c r="H265" i="2"/>
  <c r="G266" i="2"/>
  <c r="H266" i="2"/>
  <c r="G267" i="2"/>
  <c r="H267" i="2"/>
  <c r="G268" i="2"/>
  <c r="H268" i="2"/>
  <c r="G269" i="2"/>
  <c r="H269" i="2"/>
  <c r="G270" i="2"/>
  <c r="H270" i="2"/>
  <c r="G271" i="2"/>
  <c r="H271" i="2"/>
  <c r="G272" i="2"/>
  <c r="H272" i="2"/>
  <c r="G273" i="2"/>
  <c r="H273" i="2"/>
  <c r="G274" i="2"/>
  <c r="H274" i="2"/>
  <c r="G275" i="2"/>
  <c r="H275" i="2"/>
  <c r="G276" i="2"/>
  <c r="H276" i="2"/>
  <c r="G277" i="2"/>
  <c r="H277" i="2"/>
  <c r="G278" i="2"/>
  <c r="H278" i="2"/>
  <c r="G279" i="2"/>
  <c r="H279" i="2"/>
  <c r="G280" i="2"/>
  <c r="H280" i="2"/>
  <c r="G281" i="2"/>
  <c r="H281" i="2"/>
  <c r="G282" i="2"/>
  <c r="H282" i="2"/>
  <c r="G283" i="2"/>
  <c r="H283" i="2"/>
  <c r="G284" i="2"/>
  <c r="H284" i="2"/>
  <c r="G285" i="2"/>
  <c r="H285" i="2"/>
  <c r="G286" i="2"/>
  <c r="H286" i="2"/>
  <c r="G287" i="2"/>
  <c r="H287" i="2"/>
  <c r="G288" i="2"/>
  <c r="H288" i="2"/>
  <c r="G289" i="2"/>
  <c r="H289" i="2"/>
  <c r="G290" i="2"/>
  <c r="H290" i="2"/>
  <c r="G291" i="2"/>
  <c r="H291" i="2"/>
  <c r="G292" i="2"/>
  <c r="H292" i="2"/>
  <c r="G293" i="2"/>
  <c r="H293" i="2"/>
  <c r="G294" i="2"/>
  <c r="H294" i="2"/>
  <c r="G295" i="2"/>
  <c r="H295" i="2"/>
  <c r="G296" i="2"/>
  <c r="H296" i="2"/>
  <c r="G297" i="2"/>
  <c r="H297" i="2"/>
  <c r="G298" i="2"/>
  <c r="H298" i="2"/>
  <c r="G299" i="2"/>
  <c r="H299" i="2"/>
  <c r="G300" i="2"/>
  <c r="H300" i="2"/>
  <c r="G301" i="2"/>
  <c r="H301" i="2"/>
  <c r="G302" i="2"/>
  <c r="H302" i="2"/>
  <c r="G303" i="2"/>
  <c r="H303" i="2"/>
  <c r="G304" i="2"/>
  <c r="H304" i="2"/>
  <c r="G305" i="2"/>
  <c r="H305" i="2"/>
  <c r="G306" i="2"/>
  <c r="H306" i="2"/>
  <c r="G307" i="2"/>
  <c r="H307" i="2"/>
  <c r="G308" i="2"/>
  <c r="H308" i="2"/>
  <c r="G309" i="2"/>
  <c r="H309" i="2"/>
  <c r="G310" i="2"/>
  <c r="H310" i="2"/>
  <c r="G311" i="2"/>
  <c r="H311" i="2"/>
  <c r="G312" i="2"/>
  <c r="H312" i="2"/>
  <c r="G313" i="2"/>
  <c r="H313" i="2"/>
  <c r="G314" i="2"/>
  <c r="H314" i="2"/>
  <c r="G315" i="2"/>
  <c r="H315" i="2"/>
  <c r="G316" i="2"/>
  <c r="H316" i="2"/>
  <c r="G317" i="2"/>
  <c r="H317" i="2"/>
  <c r="G318" i="2"/>
  <c r="H318" i="2"/>
  <c r="G319" i="2"/>
  <c r="H319" i="2"/>
  <c r="G320" i="2"/>
  <c r="H320" i="2"/>
  <c r="G321" i="2"/>
  <c r="H321" i="2"/>
  <c r="G322" i="2"/>
  <c r="H322" i="2"/>
  <c r="G323" i="2"/>
  <c r="H323" i="2"/>
  <c r="G324" i="2"/>
  <c r="H324" i="2"/>
  <c r="G325" i="2"/>
  <c r="H325" i="2"/>
  <c r="G326" i="2"/>
  <c r="H326" i="2"/>
  <c r="G327" i="2"/>
  <c r="H327" i="2"/>
  <c r="G328" i="2"/>
  <c r="H328" i="2"/>
  <c r="G329" i="2"/>
  <c r="H329" i="2"/>
  <c r="G330" i="2"/>
  <c r="H330" i="2"/>
  <c r="G331" i="2"/>
  <c r="H331" i="2"/>
  <c r="G332" i="2"/>
  <c r="H332" i="2"/>
  <c r="G333" i="2"/>
  <c r="H333" i="2"/>
  <c r="G334" i="2"/>
  <c r="H334" i="2"/>
  <c r="G335" i="2"/>
  <c r="H335" i="2"/>
  <c r="G336" i="2"/>
  <c r="H336" i="2"/>
  <c r="G337" i="2"/>
  <c r="H337" i="2"/>
  <c r="G338" i="2"/>
  <c r="H338" i="2"/>
  <c r="G339" i="2"/>
  <c r="H339" i="2"/>
  <c r="G340" i="2"/>
  <c r="H340" i="2"/>
  <c r="G341" i="2"/>
  <c r="H341" i="2"/>
  <c r="G342" i="2"/>
  <c r="H342" i="2"/>
  <c r="G343" i="2"/>
  <c r="H343" i="2"/>
  <c r="G344" i="2"/>
  <c r="H344" i="2"/>
  <c r="G345" i="2"/>
  <c r="H345" i="2"/>
  <c r="G346" i="2"/>
  <c r="H346" i="2"/>
  <c r="G347" i="2"/>
  <c r="H347" i="2"/>
  <c r="G348" i="2"/>
  <c r="H348" i="2"/>
  <c r="G349" i="2"/>
  <c r="H349" i="2"/>
  <c r="G350" i="2"/>
  <c r="H350" i="2"/>
  <c r="G351" i="2"/>
  <c r="H351" i="2"/>
  <c r="G352" i="2"/>
  <c r="H352" i="2"/>
  <c r="G353" i="2"/>
  <c r="H353" i="2"/>
  <c r="G354" i="2"/>
  <c r="H354" i="2"/>
  <c r="G355" i="2"/>
  <c r="H355" i="2"/>
  <c r="G356" i="2"/>
  <c r="H356" i="2"/>
  <c r="G357" i="2"/>
  <c r="H357" i="2"/>
  <c r="G358" i="2"/>
  <c r="H358" i="2"/>
  <c r="G359" i="2"/>
  <c r="H359" i="2"/>
  <c r="G360" i="2"/>
  <c r="H360" i="2"/>
  <c r="G361" i="2"/>
  <c r="H361" i="2"/>
  <c r="G362" i="2"/>
  <c r="H362" i="2"/>
  <c r="G363" i="2"/>
  <c r="H363" i="2"/>
  <c r="G364" i="2"/>
  <c r="H364" i="2"/>
  <c r="G365" i="2"/>
  <c r="H365" i="2"/>
  <c r="G366" i="2"/>
  <c r="H366" i="2"/>
  <c r="G367" i="2"/>
  <c r="H367" i="2"/>
  <c r="G368" i="2"/>
  <c r="H368" i="2"/>
  <c r="G369" i="2"/>
  <c r="H369" i="2"/>
  <c r="G370" i="2"/>
  <c r="H370" i="2"/>
  <c r="G371" i="2"/>
  <c r="H371" i="2"/>
  <c r="G372" i="2"/>
  <c r="H372" i="2"/>
  <c r="G373" i="2"/>
  <c r="H373" i="2"/>
  <c r="G374" i="2"/>
  <c r="H374" i="2"/>
  <c r="G375" i="2"/>
  <c r="H375" i="2"/>
  <c r="G376" i="2"/>
  <c r="H376" i="2"/>
  <c r="G377" i="2"/>
  <c r="H377" i="2"/>
  <c r="G378" i="2"/>
  <c r="H378" i="2"/>
  <c r="G379" i="2"/>
  <c r="H379" i="2"/>
  <c r="G380" i="2"/>
  <c r="H380" i="2"/>
  <c r="G381" i="2"/>
  <c r="H381" i="2"/>
  <c r="G382" i="2"/>
  <c r="H382" i="2"/>
  <c r="G383" i="2"/>
  <c r="H383" i="2"/>
  <c r="G384" i="2"/>
  <c r="H384" i="2"/>
  <c r="G385" i="2"/>
  <c r="H385" i="2"/>
  <c r="G386" i="2"/>
  <c r="H386" i="2"/>
  <c r="G387" i="2"/>
  <c r="H387" i="2"/>
  <c r="G388" i="2"/>
  <c r="H388" i="2"/>
  <c r="G389" i="2"/>
  <c r="H389" i="2"/>
  <c r="G390" i="2"/>
  <c r="H390" i="2"/>
  <c r="G391" i="2"/>
  <c r="H391" i="2"/>
  <c r="G392" i="2"/>
  <c r="H392" i="2"/>
  <c r="G393" i="2"/>
  <c r="H393" i="2"/>
  <c r="G394" i="2"/>
  <c r="H394" i="2"/>
  <c r="G395" i="2"/>
  <c r="H395" i="2"/>
  <c r="G396" i="2"/>
  <c r="H396" i="2"/>
  <c r="G397" i="2"/>
  <c r="H397" i="2"/>
  <c r="G398" i="2"/>
  <c r="H398" i="2"/>
  <c r="G399" i="2"/>
  <c r="H399" i="2"/>
  <c r="G400" i="2"/>
  <c r="H400" i="2"/>
  <c r="G401" i="2"/>
  <c r="H401" i="2"/>
  <c r="G402" i="2"/>
  <c r="H402" i="2"/>
  <c r="G403" i="2"/>
  <c r="H403" i="2"/>
  <c r="G404" i="2"/>
  <c r="H404" i="2"/>
  <c r="G405" i="2"/>
  <c r="H405" i="2"/>
  <c r="G406" i="2"/>
  <c r="H406" i="2"/>
  <c r="G407" i="2"/>
  <c r="H407" i="2"/>
  <c r="G408" i="2"/>
  <c r="H408" i="2"/>
  <c r="G409" i="2"/>
  <c r="H409" i="2"/>
  <c r="G410" i="2"/>
  <c r="H410" i="2"/>
  <c r="G411" i="2"/>
  <c r="H411" i="2"/>
  <c r="G412" i="2"/>
  <c r="H412" i="2"/>
  <c r="G413" i="2"/>
  <c r="H413" i="2"/>
  <c r="G414" i="2"/>
  <c r="H414" i="2"/>
  <c r="G415" i="2"/>
  <c r="H415" i="2"/>
  <c r="G416" i="2"/>
  <c r="H416" i="2"/>
  <c r="G417" i="2"/>
  <c r="H417" i="2"/>
  <c r="G418" i="2"/>
  <c r="H418" i="2"/>
  <c r="G419" i="2"/>
  <c r="H419" i="2"/>
  <c r="G420" i="2"/>
  <c r="H420" i="2"/>
  <c r="G421" i="2"/>
  <c r="H421" i="2"/>
  <c r="G422" i="2"/>
  <c r="H422" i="2"/>
  <c r="G423" i="2"/>
  <c r="H423" i="2"/>
  <c r="G424" i="2"/>
  <c r="H424" i="2"/>
  <c r="G425" i="2"/>
  <c r="H425" i="2"/>
  <c r="G426" i="2"/>
  <c r="H426" i="2"/>
  <c r="G427" i="2"/>
  <c r="H427" i="2"/>
  <c r="G428" i="2"/>
  <c r="H428" i="2"/>
  <c r="G429" i="2"/>
  <c r="H429" i="2"/>
  <c r="G430" i="2"/>
  <c r="H430" i="2"/>
  <c r="G431" i="2"/>
  <c r="H431" i="2"/>
  <c r="G432" i="2"/>
  <c r="H432" i="2"/>
  <c r="G433" i="2"/>
  <c r="H433" i="2"/>
  <c r="G434" i="2"/>
  <c r="H434" i="2"/>
  <c r="G435" i="2"/>
  <c r="H435" i="2"/>
  <c r="G436" i="2"/>
  <c r="H436" i="2"/>
  <c r="G437" i="2"/>
  <c r="H437" i="2"/>
  <c r="G438" i="2"/>
  <c r="H438" i="2"/>
  <c r="G439" i="2"/>
  <c r="H439" i="2"/>
  <c r="G440" i="2"/>
  <c r="H440" i="2"/>
  <c r="G441" i="2"/>
  <c r="H441" i="2"/>
  <c r="G442" i="2"/>
  <c r="H442" i="2"/>
  <c r="G443" i="2"/>
  <c r="H443" i="2"/>
  <c r="G444" i="2"/>
  <c r="H444" i="2"/>
  <c r="G445" i="2"/>
  <c r="H445" i="2"/>
  <c r="G446" i="2"/>
  <c r="H446" i="2"/>
  <c r="G447" i="2"/>
  <c r="H447" i="2"/>
  <c r="G448" i="2"/>
  <c r="H448" i="2"/>
  <c r="G449" i="2"/>
  <c r="H449" i="2"/>
  <c r="G450" i="2"/>
  <c r="H450" i="2"/>
  <c r="G451" i="2"/>
  <c r="H451" i="2"/>
  <c r="G452" i="2"/>
  <c r="H452" i="2"/>
  <c r="G453" i="2"/>
  <c r="H453" i="2"/>
  <c r="G454" i="2"/>
  <c r="H454" i="2"/>
  <c r="G455" i="2"/>
  <c r="H455" i="2"/>
  <c r="G456" i="2"/>
  <c r="H456" i="2"/>
  <c r="G457" i="2"/>
  <c r="H457" i="2"/>
  <c r="G458" i="2"/>
  <c r="H458" i="2"/>
  <c r="G459" i="2"/>
  <c r="H459" i="2"/>
  <c r="G460" i="2"/>
  <c r="H460" i="2"/>
  <c r="G461" i="2"/>
  <c r="H461" i="2"/>
  <c r="G462" i="2"/>
  <c r="H462" i="2"/>
  <c r="G463" i="2"/>
  <c r="H463" i="2"/>
  <c r="G464" i="2"/>
  <c r="H464" i="2"/>
  <c r="G465" i="2"/>
  <c r="H465" i="2"/>
  <c r="G466" i="2"/>
  <c r="H466" i="2"/>
  <c r="G467" i="2"/>
  <c r="H467" i="2"/>
  <c r="G468" i="2"/>
  <c r="H468" i="2"/>
  <c r="G469" i="2"/>
  <c r="H469" i="2"/>
  <c r="G470" i="2"/>
  <c r="H470" i="2"/>
  <c r="G471" i="2"/>
  <c r="H471" i="2"/>
  <c r="G472" i="2"/>
  <c r="H472" i="2"/>
  <c r="G473" i="2"/>
  <c r="H473" i="2"/>
  <c r="G474" i="2"/>
  <c r="H474" i="2"/>
  <c r="G475" i="2"/>
  <c r="H475" i="2"/>
  <c r="G476" i="2"/>
  <c r="H476" i="2"/>
  <c r="G477" i="2"/>
  <c r="H477" i="2"/>
  <c r="G478" i="2"/>
  <c r="H478" i="2"/>
  <c r="G479" i="2"/>
  <c r="H479" i="2"/>
  <c r="G480" i="2"/>
  <c r="H480" i="2"/>
  <c r="G481" i="2"/>
  <c r="H481" i="2"/>
  <c r="G482" i="2"/>
  <c r="H482" i="2"/>
  <c r="G483" i="2"/>
  <c r="H483" i="2"/>
  <c r="G484" i="2"/>
  <c r="H484" i="2"/>
  <c r="G485" i="2"/>
  <c r="H485" i="2"/>
  <c r="G486" i="2"/>
  <c r="H486" i="2"/>
  <c r="G487" i="2"/>
  <c r="H487" i="2"/>
  <c r="G488" i="2"/>
  <c r="H488" i="2"/>
  <c r="G489" i="2"/>
  <c r="H489" i="2"/>
  <c r="G490" i="2"/>
  <c r="H490" i="2"/>
  <c r="G491" i="2"/>
  <c r="H491" i="2"/>
  <c r="G492" i="2"/>
  <c r="H492" i="2"/>
  <c r="G493" i="2"/>
  <c r="H493" i="2"/>
  <c r="G494" i="2"/>
  <c r="H494" i="2"/>
  <c r="G495" i="2"/>
  <c r="H495" i="2"/>
  <c r="G496" i="2"/>
  <c r="H496" i="2"/>
  <c r="G497" i="2"/>
  <c r="H497" i="2"/>
  <c r="G498" i="2"/>
  <c r="H498" i="2"/>
  <c r="G499" i="2"/>
  <c r="H499" i="2"/>
  <c r="G500" i="2"/>
  <c r="H500" i="2"/>
  <c r="G501" i="2"/>
  <c r="H501" i="2"/>
  <c r="G502" i="2"/>
  <c r="H502" i="2"/>
  <c r="G503" i="2"/>
  <c r="H503" i="2"/>
  <c r="G504" i="2"/>
  <c r="H504" i="2"/>
  <c r="G505" i="2"/>
  <c r="H505" i="2"/>
  <c r="G506" i="2"/>
  <c r="H506" i="2"/>
  <c r="G507" i="2"/>
  <c r="H507" i="2"/>
  <c r="G508" i="2"/>
  <c r="H508" i="2"/>
  <c r="G509" i="2"/>
  <c r="H509" i="2"/>
  <c r="G510" i="2"/>
  <c r="H510" i="2"/>
  <c r="G511" i="2"/>
  <c r="H511" i="2"/>
  <c r="G512" i="2"/>
  <c r="H512" i="2"/>
  <c r="G513" i="2"/>
  <c r="H513" i="2"/>
  <c r="G514" i="2"/>
  <c r="H514" i="2"/>
  <c r="G515" i="2"/>
  <c r="H515" i="2"/>
  <c r="G516" i="2"/>
  <c r="H516" i="2"/>
  <c r="G517" i="2"/>
  <c r="H517" i="2"/>
  <c r="G518" i="2"/>
  <c r="H518" i="2"/>
  <c r="G519" i="2"/>
  <c r="H519" i="2"/>
  <c r="G520" i="2"/>
  <c r="H520" i="2"/>
  <c r="G521" i="2"/>
  <c r="H521" i="2"/>
  <c r="G522" i="2"/>
  <c r="H522" i="2"/>
  <c r="G523" i="2"/>
  <c r="H523" i="2"/>
  <c r="G524" i="2"/>
  <c r="H524" i="2"/>
  <c r="G525" i="2"/>
  <c r="H525" i="2"/>
  <c r="G526" i="2"/>
  <c r="H526" i="2"/>
  <c r="G527" i="2"/>
  <c r="H527" i="2"/>
  <c r="G528" i="2"/>
  <c r="H528" i="2"/>
  <c r="G529" i="2"/>
  <c r="H529" i="2"/>
  <c r="G530" i="2"/>
  <c r="H530" i="2"/>
  <c r="G531" i="2"/>
  <c r="H531" i="2"/>
  <c r="H2" i="2"/>
  <c r="G2" i="2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134" i="1"/>
  <c r="M135" i="1"/>
  <c r="M136" i="1"/>
  <c r="M137" i="1"/>
  <c r="M138" i="1"/>
  <c r="M139" i="1"/>
  <c r="M140" i="1"/>
  <c r="M141" i="1"/>
  <c r="M142" i="1"/>
  <c r="M143" i="1"/>
  <c r="M144" i="1"/>
  <c r="M145" i="1"/>
  <c r="M146" i="1"/>
  <c r="M147" i="1"/>
  <c r="M148" i="1"/>
  <c r="M149" i="1"/>
  <c r="M150" i="1"/>
  <c r="M151" i="1"/>
  <c r="M152" i="1"/>
  <c r="M153" i="1"/>
  <c r="M154" i="1"/>
  <c r="M155" i="1"/>
  <c r="M156" i="1"/>
  <c r="M157" i="1"/>
  <c r="M158" i="1"/>
  <c r="M159" i="1"/>
  <c r="M160" i="1"/>
  <c r="M161" i="1"/>
  <c r="M162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7" i="1"/>
  <c r="M188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2" i="1"/>
</calcChain>
</file>

<file path=xl/sharedStrings.xml><?xml version="1.0" encoding="utf-8"?>
<sst xmlns="http://schemas.openxmlformats.org/spreadsheetml/2006/main" count="4204" uniqueCount="355">
  <si>
    <t>id</t>
  </si>
  <si>
    <t>class</t>
  </si>
  <si>
    <t>groupName</t>
  </si>
  <si>
    <t>partName</t>
  </si>
  <si>
    <t>label</t>
  </si>
  <si>
    <t>hangeul</t>
  </si>
  <si>
    <t>hanja</t>
  </si>
  <si>
    <t>english</t>
  </si>
  <si>
    <t>infoUrl</t>
  </si>
  <si>
    <t>iconUrl</t>
  </si>
  <si>
    <t>note</t>
  </si>
  <si>
    <t>remark</t>
  </si>
  <si>
    <t>source</t>
  </si>
  <si>
    <t>target</t>
  </si>
  <si>
    <t>relation</t>
  </si>
  <si>
    <t>attribute</t>
  </si>
  <si>
    <t>김경민</t>
  </si>
  <si>
    <t>Person</t>
  </si>
  <si>
    <t>University</t>
  </si>
  <si>
    <t>Major</t>
  </si>
  <si>
    <t>휘청거린_대종상</t>
  </si>
  <si>
    <t>Text</t>
  </si>
  <si>
    <t>흉내와_창조와_속임수</t>
  </si>
  <si>
    <t>화가_장욱진</t>
  </si>
  <si>
    <t>화장품_광고의_일본-서양_흉내</t>
  </si>
  <si>
    <t>화전_마을의_마지막_겨울</t>
  </si>
  <si>
    <t>환상과_현실</t>
  </si>
  <si>
    <t>활동_사진의_부활</t>
  </si>
  <si>
    <t>한물_지난_퇴기의_화장</t>
  </si>
  <si>
    <t>한창기</t>
  </si>
  <si>
    <t>하길종</t>
  </si>
  <si>
    <t>한국_속의_미국인</t>
  </si>
  <si>
    <t>초파일과_성탄절</t>
  </si>
  <si>
    <t>창간사</t>
  </si>
  <si>
    <t>챙과_옥색</t>
  </si>
  <si>
    <t>이청준</t>
  </si>
  <si>
    <t>토산품_가게</t>
  </si>
  <si>
    <t>평론가_이어령_씨</t>
  </si>
  <si>
    <t>조화잃은_성공작</t>
  </si>
  <si>
    <t>주최와_후원</t>
  </si>
  <si>
    <t>원색화보</t>
  </si>
  <si>
    <t>Subject</t>
  </si>
  <si>
    <t>일반</t>
  </si>
  <si>
    <t>임예진의_전성시대</t>
  </si>
  <si>
    <t>작품을_살린_두_감독의_입김</t>
  </si>
  <si>
    <t>유리한_진실과_불리한_진실</t>
  </si>
  <si>
    <t>윤정희의_관능미</t>
  </si>
  <si>
    <t>이것도_문제다</t>
  </si>
  <si>
    <t>이름난_것을_뒤쫓는_출판계</t>
  </si>
  <si>
    <t>오줌통에_바치는_시</t>
  </si>
  <si>
    <t>연애소설과_도덕주의</t>
  </si>
  <si>
    <t>시골의_오일장-벌교의_경우</t>
  </si>
  <si>
    <t>여자가_남자를_사랑하다니</t>
  </si>
  <si>
    <t>여자와_남자</t>
  </si>
  <si>
    <t>숨어사는_외톨박이</t>
  </si>
  <si>
    <t>숨통을_누르는_보이지_않는_손</t>
  </si>
  <si>
    <t>아직도_답답한_숨통</t>
  </si>
  <si>
    <t>아직도_모자란다</t>
  </si>
  <si>
    <t>성큼_자란_연출의_능력</t>
  </si>
  <si>
    <t>새_술을_어떻게_팔까</t>
  </si>
  <si>
    <t>새로운_형태의_문학_전집</t>
  </si>
  <si>
    <t>서편제</t>
  </si>
  <si>
    <t>서평</t>
  </si>
  <si>
    <t>소-사람과의_인연</t>
  </si>
  <si>
    <t>소설</t>
  </si>
  <si>
    <t>소설가_박경리_씨</t>
  </si>
  <si>
    <t>소주와_미역과_신문</t>
  </si>
  <si>
    <t>돈과_차별_대우</t>
  </si>
  <si>
    <t>두겹_세겹의_표준</t>
  </si>
  <si>
    <t>두드러기</t>
  </si>
  <si>
    <t>뒷간에_대하여</t>
  </si>
  <si>
    <t>너_좋고_나_좋고_식의_무책임한_평가</t>
  </si>
  <si>
    <t>노인과_머리카락</t>
  </si>
  <si>
    <t>누가_뻐꾸기를_죽였느냐</t>
  </si>
  <si>
    <t>만화는_문학이다</t>
  </si>
  <si>
    <t>매끈할_뿐인_작품</t>
  </si>
  <si>
    <t>묘지-죽어서도_싸워야_한다</t>
  </si>
  <si>
    <t>문학상의_권위</t>
  </si>
  <si>
    <t>문화_부업과_허수어미</t>
  </si>
  <si>
    <t>문화의_코메디</t>
  </si>
  <si>
    <t>문화재_수집은_부자만의_특권일까</t>
  </si>
  <si>
    <t>미스_코리아</t>
  </si>
  <si>
    <t>미쓰_양의_모험의_경우</t>
  </si>
  <si>
    <t>민중이_사는_집</t>
  </si>
  <si>
    <t>단상과_단화</t>
  </si>
  <si>
    <t>받을_전화와_받지_말_전화</t>
  </si>
  <si>
    <t>변소의_낙서_같은_작품이_나왔기로서니</t>
  </si>
  <si>
    <t>사일구와_사점일구</t>
  </si>
  <si>
    <t>사회_구조가_낳은_모순</t>
  </si>
  <si>
    <t>부끄러운_밤</t>
  </si>
  <si>
    <t>비평</t>
  </si>
  <si>
    <t>뿌리깊은나무</t>
  </si>
  <si>
    <t>Magazine</t>
  </si>
  <si>
    <t>간판-눈의_공해</t>
  </si>
  <si>
    <t>굳은_땅에_물_주는_방법</t>
  </si>
  <si>
    <t>그는_이렇게_산다</t>
  </si>
  <si>
    <t>그림_값</t>
  </si>
  <si>
    <t>개운찮은_뒷_소문</t>
  </si>
  <si>
    <t>검은_사람과_흰_사람</t>
  </si>
  <si>
    <t>김현</t>
  </si>
  <si>
    <t>긍정과_고문_이청준의_당신들의_천국</t>
  </si>
  <si>
    <t>김형윤</t>
  </si>
  <si>
    <t>꽃꽂이_시바</t>
  </si>
  <si>
    <t>끝나지_않은_싸움</t>
  </si>
  <si>
    <t>1976년_10월호</t>
  </si>
  <si>
    <t>Issue</t>
  </si>
  <si>
    <t>1976년_11월호</t>
  </si>
  <si>
    <t>1976년_12월호</t>
  </si>
  <si>
    <t>1976년_3월호</t>
  </si>
  <si>
    <t>1976년_4월호</t>
  </si>
  <si>
    <t>1976년_5월호</t>
  </si>
  <si>
    <t>1976년_6월호</t>
  </si>
  <si>
    <t>1976년_7월호</t>
  </si>
  <si>
    <t>1976년_8월호</t>
  </si>
  <si>
    <t>1976년_9월호</t>
  </si>
  <si>
    <t>1977년_10월호</t>
  </si>
  <si>
    <t>1977년_11월호</t>
  </si>
  <si>
    <t>1977년_12월호</t>
  </si>
  <si>
    <t>1977년_1월호</t>
  </si>
  <si>
    <t>1977년_2월호</t>
  </si>
  <si>
    <t>1977년_3월호</t>
  </si>
  <si>
    <t>1977년_4월호</t>
  </si>
  <si>
    <t>1977년_5월호</t>
  </si>
  <si>
    <t>1977년_6월호</t>
  </si>
  <si>
    <t>1977년_7월호</t>
  </si>
  <si>
    <t>1977년_8월호</t>
  </si>
  <si>
    <t>1977년_9월호</t>
  </si>
  <si>
    <t>1978년_10월호</t>
  </si>
  <si>
    <t>1978년_11월호</t>
  </si>
  <si>
    <t>1978년_12월호</t>
  </si>
  <si>
    <t>1978년_1월호</t>
  </si>
  <si>
    <t>1978년_2월호</t>
  </si>
  <si>
    <t>1978년_3월호</t>
  </si>
  <si>
    <t>1978년_4월호</t>
  </si>
  <si>
    <t>1978년_5월호</t>
  </si>
  <si>
    <t>1978년_6월호</t>
  </si>
  <si>
    <t>1978년_7월호</t>
  </si>
  <si>
    <t>1978년_8월호</t>
  </si>
  <si>
    <t>1978년_9월호</t>
  </si>
  <si>
    <t>1979년_10월호</t>
  </si>
  <si>
    <t>1979년_11월호</t>
  </si>
  <si>
    <t>1979년_12월호</t>
  </si>
  <si>
    <t>1979년_1월호</t>
  </si>
  <si>
    <t>1979년_2월호</t>
  </si>
  <si>
    <t>1979년_3월호</t>
  </si>
  <si>
    <t>1979년_4월호</t>
  </si>
  <si>
    <t>1979년_5월호</t>
  </si>
  <si>
    <t>1979년_6월호</t>
  </si>
  <si>
    <t>1979년_7월호</t>
  </si>
  <si>
    <t>1979년_8월호</t>
  </si>
  <si>
    <t>1979년_9월호</t>
  </si>
  <si>
    <t>1980년_1월호</t>
  </si>
  <si>
    <t>1980년_2월호</t>
  </si>
  <si>
    <t>1980년_3월호</t>
  </si>
  <si>
    <t>1980년_4월호</t>
  </si>
  <si>
    <t>1980년_5월호</t>
  </si>
  <si>
    <t>1980년_6월호</t>
  </si>
  <si>
    <t>1980년_7월호</t>
  </si>
  <si>
    <t>1980년_8월호</t>
  </si>
  <si>
    <t>가자_가자_블루윙</t>
  </si>
  <si>
    <t>SuwonChant</t>
  </si>
  <si>
    <t>나사나수</t>
  </si>
  <si>
    <t>나의_마음에_환희를_또_한_번_더</t>
  </si>
  <si>
    <t>나의_수원</t>
  </si>
  <si>
    <t>날아가_블루윙</t>
  </si>
  <si>
    <t>Supportingculture</t>
  </si>
  <si>
    <t>개선_행진곡</t>
  </si>
  <si>
    <t>국어국문학</t>
  </si>
  <si>
    <t>https://skb.skku.edu/korean/index.do</t>
  </si>
  <si>
    <t>https://encrypted-tbn0.gstatic.com/images?q=tbn:ANd9GcQtXfuBwOYqvgG1YZFKSqg1nSvpnwkV5F16YA&amp;s</t>
  </si>
  <si>
    <t>박건후</t>
  </si>
  <si>
    <t>https://dh.aks.ac.kr/~hyunseung/wiki/index.php/SKKU:박건후_연습.lst</t>
  </si>
  <si>
    <t>사랑하고_싶어</t>
  </si>
  <si>
    <t>산로렌소</t>
  </si>
  <si>
    <t>Team</t>
  </si>
  <si>
    <t>https://www.sanlorenzo.com.ar/</t>
  </si>
  <si>
    <t>삼프도리아</t>
  </si>
  <si>
    <t>https://www.sampdoria.it/</t>
  </si>
  <si>
    <t>보카주니어스</t>
  </si>
  <si>
    <t>https://www.bocajuniors.com.ar/</t>
  </si>
  <si>
    <t>높은_곳으로</t>
  </si>
  <si>
    <t>막을_수_없는_이_사랑</t>
  </si>
  <si>
    <t>리가프로페시오날</t>
  </si>
  <si>
    <t>League</t>
  </si>
  <si>
    <t>https://www.ligaprofesional.org.ar/</t>
  </si>
  <si>
    <t>https://i.namu.wiki/i/ZYsmZfr6-OA2ueJOFyg5avpJHUKQ7HnaYj_loRq2nixZ66K8OSM63Sb-IIMXuZ5KLcIWk0otOGOlSROq0_vAalAITPjHSbewvnuKO5QL2wdkAdMEcpdNl45XihHIYV-l6z4VElZRQ3WWGh5rtkDovA.svg</t>
  </si>
  <si>
    <t>리버플레이트</t>
  </si>
  <si>
    <t>https://www.cariverplate.com.ar/</t>
  </si>
  <si>
    <t>성균관대학교</t>
  </si>
  <si>
    <t>https://www.skku.edu/skku/index.do</t>
  </si>
  <si>
    <t>https://professor.skku.edu/_attach/image/2023/07/thumb_KFKzKyamhUuvIHcWTstM0.jpg</t>
  </si>
  <si>
    <t>세리에</t>
  </si>
  <si>
    <t>https://www.legaseriea.it/en</t>
  </si>
  <si>
    <t>https://upload.wikimedia.org/wikipedia/commons/thumb/a/aa/Serie_A.svg/1200px-Serie_A.svg.png</t>
  </si>
  <si>
    <t>수원_알레_오</t>
  </si>
  <si>
    <t>수원삼성</t>
  </si>
  <si>
    <t>https://www.bluewings.kr/</t>
  </si>
  <si>
    <t>https://www.bluewings.kr/assets/emblem-f36cc285.png</t>
  </si>
  <si>
    <t>수원삼성응원가</t>
  </si>
  <si>
    <t>SuwonChants</t>
  </si>
  <si>
    <t>수원삼성응원문화</t>
  </si>
  <si>
    <t>수원의_열두_번째</t>
  </si>
  <si>
    <t>수원이_부를_때</t>
  </si>
  <si>
    <t>알레_알레_수원_알레</t>
  </si>
  <si>
    <t>스페인어가사</t>
  </si>
  <si>
    <t>SpanishLyrics</t>
  </si>
  <si>
    <t>https://upload.wikimedia.org/wikipedia/commons/8/89/Bandera_de_España.svg</t>
  </si>
  <si>
    <t>연고이전</t>
  </si>
  <si>
    <t>https://www.yna.co.kr/view/AKR20250219163300007</t>
  </si>
  <si>
    <t>https://file2.nocutnews.co.kr/newsroom/image/2017/04/19/20170419221542468320.jpg</t>
  </si>
  <si>
    <t>이_사랑에_후회는_없다</t>
  </si>
  <si>
    <t>이_사랑은_변하지_않아</t>
  </si>
  <si>
    <t>요코하마마리노스</t>
  </si>
  <si>
    <t>https://www.f-marinos.com/</t>
  </si>
  <si>
    <t>우리는_수원</t>
  </si>
  <si>
    <t>우리는_수원_블루윙</t>
  </si>
  <si>
    <t>우리는_아시아의_챔피언</t>
  </si>
  <si>
    <t>우리에게_골을_보여_줘</t>
  </si>
  <si>
    <t>울트라스</t>
  </si>
  <si>
    <t>Ultras</t>
  </si>
  <si>
    <t>https://en.wikipedia.org/wiki/Supporters%27_group</t>
  </si>
  <si>
    <t>https://upload.wikimedia.org/wikipedia/commons/thumb/8/81/Ultras_Neftochimic_Burgas.jpg/1200px-Ultras_Neftochimic_Burgas.jpg</t>
  </si>
  <si>
    <t>https://news.sbs.co.kr/news/endPage.do?news_id=N1003588826</t>
  </si>
  <si>
    <t>https://newsimg.sedaily.com/2016/05/24/1KWFRX8W07_1.jpg</t>
  </si>
  <si>
    <t>오레_오오</t>
  </si>
  <si>
    <t>전북현대</t>
  </si>
  <si>
    <t>https://hyundai-motorsfc.com/</t>
  </si>
  <si>
    <t>인챠다스</t>
  </si>
  <si>
    <t>Hinchadas</t>
  </si>
  <si>
    <t>https://en.wikipedia.org/wiki/Ultras</t>
  </si>
  <si>
    <t>인천유나이티드</t>
  </si>
  <si>
    <t>https://www.incheonutd.com/main/index.php</t>
  </si>
  <si>
    <t>https://www.incheonutd.com/2018/resource/image/common/logo_footer.png</t>
  </si>
  <si>
    <t>인천응원문화</t>
  </si>
  <si>
    <t>제도의_심장부에서</t>
  </si>
  <si>
    <t>지지자는_승리를_원한다</t>
  </si>
  <si>
    <t>카니발을_부탁해</t>
  </si>
  <si>
    <t>청백적의_챔피언</t>
  </si>
  <si>
    <t>Against_TV_Football</t>
  </si>
  <si>
    <t>Bacardi</t>
  </si>
  <si>
    <t>LatinChant</t>
  </si>
  <si>
    <t>Banda</t>
  </si>
  <si>
    <t>Bandera</t>
  </si>
  <si>
    <t>Blue_is_My_Color</t>
  </si>
  <si>
    <t>Blue_Submarine</t>
  </si>
  <si>
    <t>BlueLaDi_BlueLaDa</t>
  </si>
  <si>
    <t>Campeon</t>
  </si>
  <si>
    <t>Carnival</t>
  </si>
  <si>
    <t>Dale</t>
  </si>
  <si>
    <t>Dale_Millionarios</t>
  </si>
  <si>
    <t>Despacito</t>
  </si>
  <si>
    <t>Double_Rainbow</t>
  </si>
  <si>
    <t>FC서울</t>
  </si>
  <si>
    <t>https://www.fcseoul.com/</t>
  </si>
  <si>
    <t>https://www.kleague.com/assets/images/emblem/emblem_K09.png</t>
  </si>
  <si>
    <t>FC안양</t>
  </si>
  <si>
    <t>https://www.fc-anyang.com/</t>
  </si>
  <si>
    <t>https://www.hmap.co.kr/upload/post/1612579852_BLL_anyang_fc.jpg</t>
  </si>
  <si>
    <t>Forza</t>
  </si>
  <si>
    <t>Forza_Suwon_Wins_Goal</t>
  </si>
  <si>
    <t>Frente</t>
  </si>
  <si>
    <t>Future_maker</t>
  </si>
  <si>
    <t>Happy_Suwon_Happy_Goal</t>
  </si>
  <si>
    <t>J리그</t>
  </si>
  <si>
    <t>https://www.jleague.jp/</t>
  </si>
  <si>
    <t>https://upload.wikimedia.org/wikipedia/commons/e/e5/J.League.svg</t>
  </si>
  <si>
    <t>K리그</t>
  </si>
  <si>
    <t>https://www.kleague.com/index.do</t>
  </si>
  <si>
    <t>https://img.sbs.co.kr/newimg/news/20201105/201487972_1280.jpg</t>
  </si>
  <si>
    <t>Lets_get_the_Goal</t>
  </si>
  <si>
    <t>Millionarios</t>
  </si>
  <si>
    <t>My_All</t>
  </si>
  <si>
    <t>Suwon_Mi_Buen_Amigo</t>
  </si>
  <si>
    <t>The_Blue_Entertainer</t>
  </si>
  <si>
    <t>Tricolor</t>
  </si>
  <si>
    <t>Under_the_North</t>
  </si>
  <si>
    <t>Vamos</t>
  </si>
  <si>
    <t>Vamos_싸워라_블루윙</t>
  </si>
  <si>
    <t>Vamos_Bluewing</t>
  </si>
  <si>
    <t>Vamos_Campeon</t>
  </si>
  <si>
    <t>Vamos_Millionarios</t>
  </si>
  <si>
    <t>Vamos_Suwon_Campeon</t>
  </si>
  <si>
    <t>Vamos_Tricolor</t>
  </si>
  <si>
    <t>Paintings</t>
  </si>
  <si>
    <t>Romantic_City</t>
  </si>
  <si>
    <t>isInterestedIn</t>
  </si>
  <si>
    <t>majoredIn</t>
  </si>
  <si>
    <t>hasDepartmentOf</t>
  </si>
  <si>
    <t>isAbout</t>
  </si>
  <si>
    <t>wrotes</t>
  </si>
  <si>
    <t>hasPart</t>
  </si>
  <si>
    <t>includes</t>
  </si>
  <si>
    <t>have</t>
  </si>
  <si>
    <t>derby</t>
  </si>
  <si>
    <t>DATA 검사</t>
  </si>
  <si>
    <t>Source 노드 유무</t>
  </si>
  <si>
    <t>Target 노드 유무</t>
  </si>
  <si>
    <t>Link 중복 여부</t>
    <phoneticPr fontId="1" type="noConversion"/>
  </si>
  <si>
    <t>한창기(1936-1997)</t>
  </si>
  <si>
    <t>하길종(1941-1979)</t>
  </si>
  <si>
    <t>김현(1942-1990)</t>
  </si>
  <si>
    <t>이청준(1939-2008)</t>
  </si>
  <si>
    <t>https://dh.aks.ac.kr/~hyunseung/icon/free-icon-young.png</t>
  </si>
  <si>
    <t>https://dh.aks.ac.kr/~hyunseung/icon/skku2025/성균관대학교대학원.png</t>
  </si>
  <si>
    <t>id</t>
    <phoneticPr fontId="1" type="noConversion"/>
  </si>
  <si>
    <t>class</t>
    <phoneticPr fontId="1" type="noConversion"/>
  </si>
  <si>
    <t>label</t>
    <phoneticPr fontId="1" type="noConversion"/>
  </si>
  <si>
    <t>infoUrl</t>
    <phoneticPr fontId="1" type="noConversion"/>
  </si>
  <si>
    <t>iconUrl</t>
    <phoneticPr fontId="1" type="noConversion"/>
  </si>
  <si>
    <t>https://dh.aks.ac.kr/~hyunseung/wiki/index.php/SKKU:김경민</t>
    <phoneticPr fontId="1" type="noConversion"/>
  </si>
  <si>
    <t>NULL</t>
    <phoneticPr fontId="1" type="noConversion"/>
  </si>
  <si>
    <t>https://dh.aks.ac.kr/~hyunseung/icon/skku2025/뿌리깊은_나무_창간호.png</t>
    <phoneticPr fontId="1" type="noConversion"/>
  </si>
  <si>
    <t>https://dh.aks.ac.kr/~hyunseung/icon/free-icon-vol.png</t>
  </si>
  <si>
    <t>https://dh.aks.ac.kr/~hyunseung/icon/free-icon-motif.png</t>
  </si>
  <si>
    <t>https://dh.aks.ac.kr/~hyunseung/icon/free-icon-writer2.png</t>
  </si>
  <si>
    <t>https://dh.aks.ac.kr/~hyunseung/icon/free-icon-writer3.png</t>
  </si>
  <si>
    <t>&lt;pre&gt;</t>
    <phoneticPr fontId="1" type="noConversion"/>
  </si>
  <si>
    <t>#Project</t>
    <phoneticPr fontId="1" type="noConversion"/>
  </si>
  <si>
    <t>#Class</t>
    <phoneticPr fontId="1" type="noConversion"/>
  </si>
  <si>
    <t>#Relation</t>
    <phoneticPr fontId="1" type="noConversion"/>
  </si>
  <si>
    <t>#Nodes</t>
    <phoneticPr fontId="1" type="noConversion"/>
  </si>
  <si>
    <t>#Links</t>
    <phoneticPr fontId="1" type="noConversion"/>
  </si>
  <si>
    <t>#End</t>
    <phoneticPr fontId="1" type="noConversion"/>
  </si>
  <si>
    <t>&lt;/pre&gt;</t>
    <phoneticPr fontId="1" type="noConversion"/>
  </si>
  <si>
    <t>Visualization</t>
    <phoneticPr fontId="1" type="noConversion"/>
  </si>
  <si>
    <t>{{NetworkGraph | title=}}</t>
    <phoneticPr fontId="1" type="noConversion"/>
  </si>
  <si>
    <t>h1 뿌리깊은나무 온톨로지</t>
    <phoneticPr fontId="1" type="noConversion"/>
  </si>
  <si>
    <t>source</t>
    <phoneticPr fontId="1" type="noConversion"/>
  </si>
  <si>
    <t>target</t>
    <phoneticPr fontId="1" type="noConversion"/>
  </si>
  <si>
    <t>relation</t>
    <phoneticPr fontId="1" type="noConversion"/>
  </si>
  <si>
    <t>type</t>
    <phoneticPr fontId="1" type="noConversion"/>
  </si>
  <si>
    <t>https://upload.wikimedia.org/wikipedia/commons/thumb/7/7f/Escudo_del_Club_Atlético_Boca_Juniors_2012.svg/250px-Escudo_del_Club_Atlético_Boca_Juniors_2012.svg.png</t>
  </si>
  <si>
    <t>https://upload.wikimedia.org/wikipedia/commons/thumb/7/72/Escudo_del_Club_Atlético_River_Plate_(2006-2014).svg/1200px-Escudo_del_Club_Atlético_River_Plate_(2006-2014).svg.png</t>
  </si>
  <si>
    <t>https://upload.wikimedia.org/wikipedia/commons/thumb/7/77/Escudo_del_Club_Atlético_San_Lorenzo_de_Almagro.svg/250px-Escudo_del_Club_Atlético_San_Lorenzo_de_Almagro.svg.png</t>
  </si>
  <si>
    <t>https://upload.wikimedia.org/wikipedia/ko/8/86/요코하마_F_마리노스_로고.png</t>
  </si>
  <si>
    <t>https://upload.wikimedia.org/wikipedia/ko/thumb/9/9a/UC_삼프도리아_로고.svg/1200px-UC_삼프도리아_로고.svg.png</t>
  </si>
  <si>
    <t>https://upload.wikimedia.org/wikipedia/ko/a/ab/전북_현대_모터스_로고.png</t>
  </si>
  <si>
    <t>Event</t>
    <phoneticPr fontId="1" type="noConversion"/>
  </si>
  <si>
    <t>isRelatedTo</t>
    <phoneticPr fontId="1" type="noConversion"/>
  </si>
  <si>
    <t>isShownAt</t>
    <phoneticPr fontId="1" type="noConversion"/>
  </si>
  <si>
    <t>WebResource</t>
    <phoneticPr fontId="1" type="noConversion"/>
  </si>
  <si>
    <t>프로축구_K리그_심판_매수_사건-2013</t>
    <phoneticPr fontId="1" type="noConversion"/>
  </si>
  <si>
    <t>프로축구_K리그_심판_매수_사건(2013년)</t>
    <phoneticPr fontId="1" type="noConversion"/>
  </si>
  <si>
    <t>SBS뉴스_☞_다시_불거진_K리그_심판_매수_전북도_연관(2016.05.23)</t>
    <phoneticPr fontId="1" type="noConversion"/>
  </si>
  <si>
    <t>SBS뉴스-김형열-20160523</t>
    <phoneticPr fontId="1" type="noConversion"/>
  </si>
  <si>
    <t>https://dh.aks.ac.kr/~hyunseung/icon/free-icon-news.png</t>
  </si>
  <si>
    <t>h1 축구응원문화 온톨로지</t>
    <phoneticPr fontId="1" type="noConversion"/>
  </si>
  <si>
    <t>K리그</t>
    <phoneticPr fontId="1" type="noConversion"/>
  </si>
  <si>
    <t>isOriginatedFrom</t>
    <phoneticPr fontId="1" type="noConversion"/>
  </si>
  <si>
    <t>belongsTo</t>
  </si>
  <si>
    <t>hasIssueOf</t>
    <phoneticPr fontId="1" type="noConversion"/>
  </si>
  <si>
    <t>sameColor</t>
    <phoneticPr fontId="1" type="noConversion"/>
  </si>
  <si>
    <t>수원삼성은 A 로고? 깃발? 을 가지고 있다.</t>
    <phoneticPr fontId="1" type="noConversion"/>
  </si>
  <si>
    <t>요코하마마리노스는 B 로고? 깃발? 을 가지고 있다.</t>
    <phoneticPr fontId="1" type="noConversion"/>
  </si>
  <si>
    <t>A 로고(or 깃발)는 B 로고(or 깃발)와 유사하다.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</si>
</sst>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2" fillId="2" borderId="1" xfId="0" applyFont="1" applyFill="1" applyBorder="1">
      <alignment vertical="center"/>
    </xf>
    <xf numFmtId="0" fontId="2" fillId="3" borderId="1" xfId="0" applyFont="1" applyFill="1" applyBorder="1">
      <alignment vertical="center"/>
    </xf>
    <xf numFmtId="0" fontId="0" fillId="0" borderId="0" xfId="0" applyAlignment="1">
      <alignment horizontal="center" vertical="center"/>
    </xf>
    <xf numFmtId="0" fontId="3" fillId="4" borderId="0" xfId="0" applyFont="1" applyFill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2" fillId="4" borderId="0" xfId="0" applyFont="1" applyFill="1">
      <alignment vertical="center"/>
    </xf>
    <xf numFmtId="0" fontId="2" fillId="4" borderId="1" xfId="0" applyFont="1" applyFill="1" applyBorder="1">
      <alignment vertical="center"/>
    </xf>
    <xf numFmtId="0" fontId="0" fillId="5" borderId="1" xfId="0" applyFill="1" applyBorder="1">
      <alignment vertical="center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CBDD7-E08B-49F0-807C-8C89F8FAD5A1}">
  <dimension ref="A1:M384"/>
  <sheetViews>
    <sheetView tabSelected="1" zoomScale="70" zoomScaleNormal="70" workbookViewId="0">
      <pane ySplit="1" topLeftCell="A2" activePane="bottomLeft" state="frozen"/>
      <selection pane="bottomLeft" activeCell="A2" sqref="A2"/>
    </sheetView>
  </sheetViews>
  <sheetFormatPr defaultRowHeight="16.899999999999999" x14ac:dyDescent="0.6"/>
  <cols>
    <col min="1" max="1" width="24.875" customWidth="1"/>
    <col min="2" max="2" width="16.4375" customWidth="1"/>
    <col min="5" max="5" width="24.8125" customWidth="1"/>
    <col min="11" max="11" width="18.5" customWidth="1"/>
    <col min="13" max="13" width="9" style="3"/>
  </cols>
  <sheetData>
    <row r="1" spans="1:13" x14ac:dyDescent="0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4" t="s">
        <v>294</v>
      </c>
    </row>
    <row r="2" spans="1:13" x14ac:dyDescent="0.6">
      <c r="M2" s="3" t="str">
        <f>IF(COUNTIF(Links!$A:$B,A2),"O","X")</f>
        <v>X</v>
      </c>
    </row>
    <row r="3" spans="1:13" x14ac:dyDescent="0.6">
      <c r="M3" s="3" t="str">
        <f>IF(COUNTIF(Links!$A:$B,A3),"O","X")</f>
        <v>X</v>
      </c>
    </row>
    <row r="4" spans="1:13" x14ac:dyDescent="0.6">
      <c r="M4" s="3" t="str">
        <f>IF(COUNTIF(Links!$A:$B,A4),"O","X")</f>
        <v>X</v>
      </c>
    </row>
    <row r="5" spans="1:13" x14ac:dyDescent="0.6">
      <c r="M5" s="3" t="str">
        <f>IF(COUNTIF(Links!$A:$B,A5),"O","X")</f>
        <v>X</v>
      </c>
    </row>
    <row r="6" spans="1:13" x14ac:dyDescent="0.6">
      <c r="M6" s="3" t="str">
        <f>IF(COUNTIF(Links!$A:$B,A6),"O","X")</f>
        <v>X</v>
      </c>
    </row>
    <row r="7" spans="1:13" x14ac:dyDescent="0.6">
      <c r="M7" s="3" t="str">
        <f>IF(COUNTIF(Links!$A:$B,A7),"O","X")</f>
        <v>X</v>
      </c>
    </row>
    <row r="8" spans="1:13" x14ac:dyDescent="0.6">
      <c r="M8" s="3" t="str">
        <f>IF(COUNTIF(Links!$A:$B,A8),"O","X")</f>
        <v>X</v>
      </c>
    </row>
    <row r="9" spans="1:13" x14ac:dyDescent="0.6">
      <c r="M9" s="3" t="str">
        <f>IF(COUNTIF(Links!$A:$B,A9),"O","X")</f>
        <v>X</v>
      </c>
    </row>
    <row r="10" spans="1:13" x14ac:dyDescent="0.6">
      <c r="M10" s="3" t="str">
        <f>IF(COUNTIF(Links!$A:$B,A10),"O","X")</f>
        <v>X</v>
      </c>
    </row>
    <row r="11" spans="1:13" x14ac:dyDescent="0.6">
      <c r="M11" s="3" t="str">
        <f>IF(COUNTIF(Links!$A:$B,A11),"O","X")</f>
        <v>X</v>
      </c>
    </row>
    <row r="12" spans="1:13" x14ac:dyDescent="0.6">
      <c r="M12" s="3" t="str">
        <f>IF(COUNTIF(Links!$A:$B,A12),"O","X")</f>
        <v>X</v>
      </c>
    </row>
    <row r="13" spans="1:13" x14ac:dyDescent="0.6">
      <c r="M13" s="3" t="str">
        <f>IF(COUNTIF(Links!$A:$B,A13),"O","X")</f>
        <v>X</v>
      </c>
    </row>
    <row r="14" spans="1:13" x14ac:dyDescent="0.6">
      <c r="M14" s="3" t="str">
        <f>IF(COUNTIF(Links!$A:$B,A14),"O","X")</f>
        <v>X</v>
      </c>
    </row>
    <row r="15" spans="1:13" x14ac:dyDescent="0.6">
      <c r="M15" s="3" t="str">
        <f>IF(COUNTIF(Links!$A:$B,A15),"O","X")</f>
        <v>X</v>
      </c>
    </row>
    <row r="16" spans="1:13" x14ac:dyDescent="0.6">
      <c r="M16" s="3" t="str">
        <f>IF(COUNTIF(Links!$A:$B,A16),"O","X")</f>
        <v>X</v>
      </c>
    </row>
    <row r="17" spans="13:13" x14ac:dyDescent="0.6">
      <c r="M17" s="3" t="str">
        <f>IF(COUNTIF(Links!$A:$B,A17),"O","X")</f>
        <v>X</v>
      </c>
    </row>
    <row r="18" spans="13:13" x14ac:dyDescent="0.6">
      <c r="M18" s="3" t="str">
        <f>IF(COUNTIF(Links!$A:$B,A18),"O","X")</f>
        <v>X</v>
      </c>
    </row>
    <row r="19" spans="13:13" x14ac:dyDescent="0.6">
      <c r="M19" s="3" t="str">
        <f>IF(COUNTIF(Links!$A:$B,A19),"O","X")</f>
        <v>X</v>
      </c>
    </row>
    <row r="20" spans="13:13" x14ac:dyDescent="0.6">
      <c r="M20" s="3" t="str">
        <f>IF(COUNTIF(Links!$A:$B,A20),"O","X")</f>
        <v>X</v>
      </c>
    </row>
    <row r="21" spans="13:13" x14ac:dyDescent="0.6">
      <c r="M21" s="3" t="str">
        <f>IF(COUNTIF(Links!$A:$B,A21),"O","X")</f>
        <v>X</v>
      </c>
    </row>
    <row r="22" spans="13:13" x14ac:dyDescent="0.6">
      <c r="M22" s="3" t="str">
        <f>IF(COUNTIF(Links!$A:$B,A22),"O","X")</f>
        <v>X</v>
      </c>
    </row>
    <row r="23" spans="13:13" x14ac:dyDescent="0.6">
      <c r="M23" s="3" t="str">
        <f>IF(COUNTIF(Links!$A:$B,A23),"O","X")</f>
        <v>X</v>
      </c>
    </row>
    <row r="24" spans="13:13" x14ac:dyDescent="0.6">
      <c r="M24" s="3" t="str">
        <f>IF(COUNTIF(Links!$A:$B,A24),"O","X")</f>
        <v>X</v>
      </c>
    </row>
    <row r="25" spans="13:13" x14ac:dyDescent="0.6">
      <c r="M25" s="3" t="str">
        <f>IF(COUNTIF(Links!$A:$B,A25),"O","X")</f>
        <v>X</v>
      </c>
    </row>
    <row r="26" spans="13:13" x14ac:dyDescent="0.6">
      <c r="M26" s="3" t="str">
        <f>IF(COUNTIF(Links!$A:$B,A26),"O","X")</f>
        <v>X</v>
      </c>
    </row>
    <row r="27" spans="13:13" x14ac:dyDescent="0.6">
      <c r="M27" s="3" t="str">
        <f>IF(COUNTIF(Links!$A:$B,A27),"O","X")</f>
        <v>X</v>
      </c>
    </row>
    <row r="28" spans="13:13" x14ac:dyDescent="0.6">
      <c r="M28" s="3" t="str">
        <f>IF(COUNTIF(Links!$A:$B,A28),"O","X")</f>
        <v>X</v>
      </c>
    </row>
    <row r="29" spans="13:13" x14ac:dyDescent="0.6">
      <c r="M29" s="3" t="str">
        <f>IF(COUNTIF(Links!$A:$B,A29),"O","X")</f>
        <v>X</v>
      </c>
    </row>
    <row r="30" spans="13:13" x14ac:dyDescent="0.6">
      <c r="M30" s="3" t="str">
        <f>IF(COUNTIF(Links!$A:$B,A30),"O","X")</f>
        <v>X</v>
      </c>
    </row>
    <row r="31" spans="13:13" x14ac:dyDescent="0.6">
      <c r="M31" s="3" t="str">
        <f>IF(COUNTIF(Links!$A:$B,A31),"O","X")</f>
        <v>X</v>
      </c>
    </row>
    <row r="32" spans="13:13" x14ac:dyDescent="0.6">
      <c r="M32" s="3" t="str">
        <f>IF(COUNTIF(Links!$A:$B,A32),"O","X")</f>
        <v>X</v>
      </c>
    </row>
    <row r="33" spans="13:13" x14ac:dyDescent="0.6">
      <c r="M33" s="3" t="str">
        <f>IF(COUNTIF(Links!$A:$B,A33),"O","X")</f>
        <v>X</v>
      </c>
    </row>
    <row r="34" spans="13:13" x14ac:dyDescent="0.6">
      <c r="M34" s="3" t="str">
        <f>IF(COUNTIF(Links!$A:$B,A34),"O","X")</f>
        <v>X</v>
      </c>
    </row>
    <row r="35" spans="13:13" x14ac:dyDescent="0.6">
      <c r="M35" s="3" t="str">
        <f>IF(COUNTIF(Links!$A:$B,A35),"O","X")</f>
        <v>X</v>
      </c>
    </row>
    <row r="36" spans="13:13" x14ac:dyDescent="0.6">
      <c r="M36" s="3" t="str">
        <f>IF(COUNTIF(Links!$A:$B,A36),"O","X")</f>
        <v>X</v>
      </c>
    </row>
    <row r="37" spans="13:13" x14ac:dyDescent="0.6">
      <c r="M37" s="3" t="str">
        <f>IF(COUNTIF(Links!$A:$B,A37),"O","X")</f>
        <v>X</v>
      </c>
    </row>
    <row r="38" spans="13:13" x14ac:dyDescent="0.6">
      <c r="M38" s="3" t="str">
        <f>IF(COUNTIF(Links!$A:$B,A38),"O","X")</f>
        <v>X</v>
      </c>
    </row>
    <row r="39" spans="13:13" x14ac:dyDescent="0.6">
      <c r="M39" s="3" t="str">
        <f>IF(COUNTIF(Links!$A:$B,A39),"O","X")</f>
        <v>X</v>
      </c>
    </row>
    <row r="40" spans="13:13" x14ac:dyDescent="0.6">
      <c r="M40" s="3" t="str">
        <f>IF(COUNTIF(Links!$A:$B,A40),"O","X")</f>
        <v>X</v>
      </c>
    </row>
    <row r="41" spans="13:13" x14ac:dyDescent="0.6">
      <c r="M41" s="3" t="str">
        <f>IF(COUNTIF(Links!$A:$B,A41),"O","X")</f>
        <v>X</v>
      </c>
    </row>
    <row r="42" spans="13:13" x14ac:dyDescent="0.6">
      <c r="M42" s="3" t="str">
        <f>IF(COUNTIF(Links!$A:$B,A42),"O","X")</f>
        <v>X</v>
      </c>
    </row>
    <row r="43" spans="13:13" x14ac:dyDescent="0.6">
      <c r="M43" s="3" t="str">
        <f>IF(COUNTIF(Links!$A:$B,A43),"O","X")</f>
        <v>X</v>
      </c>
    </row>
    <row r="44" spans="13:13" x14ac:dyDescent="0.6">
      <c r="M44" s="3" t="str">
        <f>IF(COUNTIF(Links!$A:$B,A44),"O","X")</f>
        <v>X</v>
      </c>
    </row>
    <row r="45" spans="13:13" x14ac:dyDescent="0.6">
      <c r="M45" s="3" t="str">
        <f>IF(COUNTIF(Links!$A:$B,A45),"O","X")</f>
        <v>X</v>
      </c>
    </row>
    <row r="46" spans="13:13" x14ac:dyDescent="0.6">
      <c r="M46" s="3" t="str">
        <f>IF(COUNTIF(Links!$A:$B,A46),"O","X")</f>
        <v>X</v>
      </c>
    </row>
    <row r="47" spans="13:13" x14ac:dyDescent="0.6">
      <c r="M47" s="3" t="str">
        <f>IF(COUNTIF(Links!$A:$B,A47),"O","X")</f>
        <v>X</v>
      </c>
    </row>
    <row r="48" spans="13:13" x14ac:dyDescent="0.6">
      <c r="M48" s="3" t="str">
        <f>IF(COUNTIF(Links!$A:$B,A48),"O","X")</f>
        <v>X</v>
      </c>
    </row>
    <row r="49" spans="13:13" x14ac:dyDescent="0.6">
      <c r="M49" s="3" t="str">
        <f>IF(COUNTIF(Links!$A:$B,A49),"O","X")</f>
        <v>X</v>
      </c>
    </row>
    <row r="50" spans="13:13" x14ac:dyDescent="0.6">
      <c r="M50" s="3" t="str">
        <f>IF(COUNTIF(Links!$A:$B,A50),"O","X")</f>
        <v>X</v>
      </c>
    </row>
    <row r="51" spans="13:13" x14ac:dyDescent="0.6">
      <c r="M51" s="3" t="str">
        <f>IF(COUNTIF(Links!$A:$B,A51),"O","X")</f>
        <v>X</v>
      </c>
    </row>
    <row r="52" spans="13:13" x14ac:dyDescent="0.6">
      <c r="M52" s="3" t="str">
        <f>IF(COUNTIF(Links!$A:$B,A52),"O","X")</f>
        <v>X</v>
      </c>
    </row>
    <row r="53" spans="13:13" x14ac:dyDescent="0.6">
      <c r="M53" s="3" t="str">
        <f>IF(COUNTIF(Links!$A:$B,A53),"O","X")</f>
        <v>X</v>
      </c>
    </row>
    <row r="54" spans="13:13" x14ac:dyDescent="0.6">
      <c r="M54" s="3" t="str">
        <f>IF(COUNTIF(Links!$A:$B,A54),"O","X")</f>
        <v>X</v>
      </c>
    </row>
    <row r="55" spans="13:13" x14ac:dyDescent="0.6">
      <c r="M55" s="3" t="str">
        <f>IF(COUNTIF(Links!$A:$B,A55),"O","X")</f>
        <v>X</v>
      </c>
    </row>
    <row r="56" spans="13:13" x14ac:dyDescent="0.6">
      <c r="M56" s="3" t="str">
        <f>IF(COUNTIF(Links!$A:$B,A56),"O","X")</f>
        <v>X</v>
      </c>
    </row>
    <row r="57" spans="13:13" x14ac:dyDescent="0.6">
      <c r="M57" s="3" t="str">
        <f>IF(COUNTIF(Links!$A:$B,A57),"O","X")</f>
        <v>X</v>
      </c>
    </row>
    <row r="58" spans="13:13" x14ac:dyDescent="0.6">
      <c r="M58" s="3" t="str">
        <f>IF(COUNTIF(Links!$A:$B,A58),"O","X")</f>
        <v>X</v>
      </c>
    </row>
    <row r="59" spans="13:13" x14ac:dyDescent="0.6">
      <c r="M59" s="3" t="str">
        <f>IF(COUNTIF(Links!$A:$B,A59),"O","X")</f>
        <v>X</v>
      </c>
    </row>
    <row r="60" spans="13:13" x14ac:dyDescent="0.6">
      <c r="M60" s="3" t="str">
        <f>IF(COUNTIF(Links!$A:$B,A60),"O","X")</f>
        <v>X</v>
      </c>
    </row>
    <row r="61" spans="13:13" x14ac:dyDescent="0.6">
      <c r="M61" s="3" t="str">
        <f>IF(COUNTIF(Links!$A:$B,A61),"O","X")</f>
        <v>X</v>
      </c>
    </row>
    <row r="62" spans="13:13" x14ac:dyDescent="0.6">
      <c r="M62" s="3" t="str">
        <f>IF(COUNTIF(Links!$A:$B,A62),"O","X")</f>
        <v>X</v>
      </c>
    </row>
    <row r="63" spans="13:13" x14ac:dyDescent="0.6">
      <c r="M63" s="3" t="str">
        <f>IF(COUNTIF(Links!$A:$B,A63),"O","X")</f>
        <v>X</v>
      </c>
    </row>
    <row r="64" spans="13:13" x14ac:dyDescent="0.6">
      <c r="M64" s="3" t="str">
        <f>IF(COUNTIF(Links!$A:$B,A64),"O","X")</f>
        <v>X</v>
      </c>
    </row>
    <row r="65" spans="13:13" x14ac:dyDescent="0.6">
      <c r="M65" s="3" t="str">
        <f>IF(COUNTIF(Links!$A:$B,A65),"O","X")</f>
        <v>X</v>
      </c>
    </row>
    <row r="66" spans="13:13" x14ac:dyDescent="0.6">
      <c r="M66" s="3" t="str">
        <f>IF(COUNTIF(Links!$A:$B,A66),"O","X")</f>
        <v>X</v>
      </c>
    </row>
    <row r="67" spans="13:13" x14ac:dyDescent="0.6">
      <c r="M67" s="3" t="str">
        <f>IF(COUNTIF(Links!$A:$B,A67),"O","X")</f>
        <v>X</v>
      </c>
    </row>
    <row r="68" spans="13:13" x14ac:dyDescent="0.6">
      <c r="M68" s="3" t="str">
        <f>IF(COUNTIF(Links!$A:$B,A68),"O","X")</f>
        <v>X</v>
      </c>
    </row>
    <row r="69" spans="13:13" x14ac:dyDescent="0.6">
      <c r="M69" s="3" t="str">
        <f>IF(COUNTIF(Links!$A:$B,A69),"O","X")</f>
        <v>X</v>
      </c>
    </row>
    <row r="70" spans="13:13" x14ac:dyDescent="0.6">
      <c r="M70" s="3" t="str">
        <f>IF(COUNTIF(Links!$A:$B,A70),"O","X")</f>
        <v>X</v>
      </c>
    </row>
    <row r="71" spans="13:13" x14ac:dyDescent="0.6">
      <c r="M71" s="3" t="str">
        <f>IF(COUNTIF(Links!$A:$B,A71),"O","X")</f>
        <v>X</v>
      </c>
    </row>
    <row r="72" spans="13:13" x14ac:dyDescent="0.6">
      <c r="M72" s="3" t="str">
        <f>IF(COUNTIF(Links!$A:$B,A72),"O","X")</f>
        <v>X</v>
      </c>
    </row>
    <row r="73" spans="13:13" x14ac:dyDescent="0.6">
      <c r="M73" s="3" t="str">
        <f>IF(COUNTIF(Links!$A:$B,A73),"O","X")</f>
        <v>X</v>
      </c>
    </row>
    <row r="74" spans="13:13" x14ac:dyDescent="0.6">
      <c r="M74" s="3" t="str">
        <f>IF(COUNTIF(Links!$A:$B,A74),"O","X")</f>
        <v>X</v>
      </c>
    </row>
    <row r="75" spans="13:13" x14ac:dyDescent="0.6">
      <c r="M75" s="3" t="str">
        <f>IF(COUNTIF(Links!$A:$B,A75),"O","X")</f>
        <v>X</v>
      </c>
    </row>
    <row r="76" spans="13:13" x14ac:dyDescent="0.6">
      <c r="M76" s="3" t="str">
        <f>IF(COUNTIF(Links!$A:$B,A76),"O","X")</f>
        <v>X</v>
      </c>
    </row>
    <row r="77" spans="13:13" x14ac:dyDescent="0.6">
      <c r="M77" s="3" t="str">
        <f>IF(COUNTIF(Links!$A:$B,A77),"O","X")</f>
        <v>X</v>
      </c>
    </row>
    <row r="78" spans="13:13" x14ac:dyDescent="0.6">
      <c r="M78" s="3" t="str">
        <f>IF(COUNTIF(Links!$A:$B,A78),"O","X")</f>
        <v>X</v>
      </c>
    </row>
    <row r="79" spans="13:13" x14ac:dyDescent="0.6">
      <c r="M79" s="3" t="str">
        <f>IF(COUNTIF(Links!$A:$B,A79),"O","X")</f>
        <v>X</v>
      </c>
    </row>
    <row r="80" spans="13:13" x14ac:dyDescent="0.6">
      <c r="M80" s="3" t="str">
        <f>IF(COUNTIF(Links!$A:$B,A80),"O","X")</f>
        <v>X</v>
      </c>
    </row>
    <row r="81" spans="13:13" x14ac:dyDescent="0.6">
      <c r="M81" s="3" t="str">
        <f>IF(COUNTIF(Links!$A:$B,A81),"O","X")</f>
        <v>X</v>
      </c>
    </row>
    <row r="82" spans="13:13" x14ac:dyDescent="0.6">
      <c r="M82" s="3" t="str">
        <f>IF(COUNTIF(Links!$A:$B,A82),"O","X")</f>
        <v>X</v>
      </c>
    </row>
    <row r="83" spans="13:13" x14ac:dyDescent="0.6">
      <c r="M83" s="3" t="str">
        <f>IF(COUNTIF(Links!$A:$B,A83),"O","X")</f>
        <v>X</v>
      </c>
    </row>
    <row r="84" spans="13:13" x14ac:dyDescent="0.6">
      <c r="M84" s="3" t="str">
        <f>IF(COUNTIF(Links!$A:$B,A84),"O","X")</f>
        <v>X</v>
      </c>
    </row>
    <row r="85" spans="13:13" x14ac:dyDescent="0.6">
      <c r="M85" s="3" t="str">
        <f>IF(COUNTIF(Links!$A:$B,A85),"O","X")</f>
        <v>X</v>
      </c>
    </row>
    <row r="86" spans="13:13" x14ac:dyDescent="0.6">
      <c r="M86" s="3" t="str">
        <f>IF(COUNTIF(Links!$A:$B,A86),"O","X")</f>
        <v>X</v>
      </c>
    </row>
    <row r="87" spans="13:13" x14ac:dyDescent="0.6">
      <c r="M87" s="3" t="str">
        <f>IF(COUNTIF(Links!$A:$B,A87),"O","X")</f>
        <v>X</v>
      </c>
    </row>
    <row r="88" spans="13:13" x14ac:dyDescent="0.6">
      <c r="M88" s="3" t="str">
        <f>IF(COUNTIF(Links!$A:$B,A88),"O","X")</f>
        <v>X</v>
      </c>
    </row>
    <row r="89" spans="13:13" x14ac:dyDescent="0.6">
      <c r="M89" s="3" t="str">
        <f>IF(COUNTIF(Links!$A:$B,A89),"O","X")</f>
        <v>X</v>
      </c>
    </row>
    <row r="90" spans="13:13" x14ac:dyDescent="0.6">
      <c r="M90" s="3" t="str">
        <f>IF(COUNTIF(Links!$A:$B,A90),"O","X")</f>
        <v>X</v>
      </c>
    </row>
    <row r="91" spans="13:13" x14ac:dyDescent="0.6">
      <c r="M91" s="3" t="str">
        <f>IF(COUNTIF(Links!$A:$B,A91),"O","X")</f>
        <v>X</v>
      </c>
    </row>
    <row r="92" spans="13:13" x14ac:dyDescent="0.6">
      <c r="M92" s="3" t="str">
        <f>IF(COUNTIF(Links!$A:$B,A92),"O","X")</f>
        <v>X</v>
      </c>
    </row>
    <row r="93" spans="13:13" x14ac:dyDescent="0.6">
      <c r="M93" s="3" t="str">
        <f>IF(COUNTIF(Links!$A:$B,A93),"O","X")</f>
        <v>X</v>
      </c>
    </row>
    <row r="94" spans="13:13" x14ac:dyDescent="0.6">
      <c r="M94" s="3" t="str">
        <f>IF(COUNTIF(Links!$A:$B,A94),"O","X")</f>
        <v>X</v>
      </c>
    </row>
    <row r="95" spans="13:13" x14ac:dyDescent="0.6">
      <c r="M95" s="3" t="str">
        <f>IF(COUNTIF(Links!$A:$B,A95),"O","X")</f>
        <v>X</v>
      </c>
    </row>
    <row r="96" spans="13:13" x14ac:dyDescent="0.6">
      <c r="M96" s="3" t="str">
        <f>IF(COUNTIF(Links!$A:$B,A96),"O","X")</f>
        <v>X</v>
      </c>
    </row>
    <row r="97" spans="13:13" x14ac:dyDescent="0.6">
      <c r="M97" s="3" t="str">
        <f>IF(COUNTIF(Links!$A:$B,A97),"O","X")</f>
        <v>X</v>
      </c>
    </row>
    <row r="98" spans="13:13" x14ac:dyDescent="0.6">
      <c r="M98" s="3" t="str">
        <f>IF(COUNTIF(Links!$A:$B,A98),"O","X")</f>
        <v>X</v>
      </c>
    </row>
    <row r="99" spans="13:13" x14ac:dyDescent="0.6">
      <c r="M99" s="3" t="str">
        <f>IF(COUNTIF(Links!$A:$B,A99),"O","X")</f>
        <v>X</v>
      </c>
    </row>
    <row r="100" spans="13:13" x14ac:dyDescent="0.6">
      <c r="M100" s="3" t="str">
        <f>IF(COUNTIF(Links!$A:$B,A100),"O","X")</f>
        <v>X</v>
      </c>
    </row>
    <row r="101" spans="13:13" x14ac:dyDescent="0.6">
      <c r="M101" s="3" t="str">
        <f>IF(COUNTIF(Links!$A:$B,A101),"O","X")</f>
        <v>X</v>
      </c>
    </row>
    <row r="102" spans="13:13" x14ac:dyDescent="0.6">
      <c r="M102" s="3" t="str">
        <f>IF(COUNTIF(Links!$A:$B,A102),"O","X")</f>
        <v>X</v>
      </c>
    </row>
    <row r="103" spans="13:13" x14ac:dyDescent="0.6">
      <c r="M103" s="3" t="str">
        <f>IF(COUNTIF(Links!$A:$B,A103),"O","X")</f>
        <v>X</v>
      </c>
    </row>
    <row r="104" spans="13:13" x14ac:dyDescent="0.6">
      <c r="M104" s="3" t="str">
        <f>IF(COUNTIF(Links!$A:$B,A104),"O","X")</f>
        <v>X</v>
      </c>
    </row>
    <row r="105" spans="13:13" x14ac:dyDescent="0.6">
      <c r="M105" s="3" t="str">
        <f>IF(COUNTIF(Links!$A:$B,A105),"O","X")</f>
        <v>X</v>
      </c>
    </row>
    <row r="106" spans="13:13" x14ac:dyDescent="0.6">
      <c r="M106" s="3" t="str">
        <f>IF(COUNTIF(Links!$A:$B,A106),"O","X")</f>
        <v>X</v>
      </c>
    </row>
    <row r="107" spans="13:13" x14ac:dyDescent="0.6">
      <c r="M107" s="3" t="str">
        <f>IF(COUNTIF(Links!$A:$B,A107),"O","X")</f>
        <v>X</v>
      </c>
    </row>
    <row r="108" spans="13:13" x14ac:dyDescent="0.6">
      <c r="M108" s="3" t="str">
        <f>IF(COUNTIF(Links!$A:$B,A108),"O","X")</f>
        <v>X</v>
      </c>
    </row>
    <row r="109" spans="13:13" x14ac:dyDescent="0.6">
      <c r="M109" s="3" t="str">
        <f>IF(COUNTIF(Links!$A:$B,A109),"O","X")</f>
        <v>X</v>
      </c>
    </row>
    <row r="110" spans="13:13" x14ac:dyDescent="0.6">
      <c r="M110" s="3" t="str">
        <f>IF(COUNTIF(Links!$A:$B,A110),"O","X")</f>
        <v>X</v>
      </c>
    </row>
    <row r="111" spans="13:13" x14ac:dyDescent="0.6">
      <c r="M111" s="3" t="str">
        <f>IF(COUNTIF(Links!$A:$B,A111),"O","X")</f>
        <v>X</v>
      </c>
    </row>
    <row r="112" spans="13:13" x14ac:dyDescent="0.6">
      <c r="M112" s="3" t="str">
        <f>IF(COUNTIF(Links!$A:$B,A112),"O","X")</f>
        <v>X</v>
      </c>
    </row>
    <row r="113" spans="13:13" x14ac:dyDescent="0.6">
      <c r="M113" s="3" t="str">
        <f>IF(COUNTIF(Links!$A:$B,A113),"O","X")</f>
        <v>X</v>
      </c>
    </row>
    <row r="114" spans="13:13" x14ac:dyDescent="0.6">
      <c r="M114" s="3" t="str">
        <f>IF(COUNTIF(Links!$A:$B,A114),"O","X")</f>
        <v>X</v>
      </c>
    </row>
    <row r="115" spans="13:13" x14ac:dyDescent="0.6">
      <c r="M115" s="3" t="str">
        <f>IF(COUNTIF(Links!$A:$B,A115),"O","X")</f>
        <v>X</v>
      </c>
    </row>
    <row r="116" spans="13:13" x14ac:dyDescent="0.6">
      <c r="M116" s="3" t="str">
        <f>IF(COUNTIF(Links!$A:$B,A116),"O","X")</f>
        <v>X</v>
      </c>
    </row>
    <row r="117" spans="13:13" x14ac:dyDescent="0.6">
      <c r="M117" s="3" t="str">
        <f>IF(COUNTIF(Links!$A:$B,A117),"O","X")</f>
        <v>X</v>
      </c>
    </row>
    <row r="118" spans="13:13" x14ac:dyDescent="0.6">
      <c r="M118" s="3" t="str">
        <f>IF(COUNTIF(Links!$A:$B,A118),"O","X")</f>
        <v>X</v>
      </c>
    </row>
    <row r="119" spans="13:13" x14ac:dyDescent="0.6">
      <c r="M119" s="3" t="str">
        <f>IF(COUNTIF(Links!$A:$B,A119),"O","X")</f>
        <v>X</v>
      </c>
    </row>
    <row r="120" spans="13:13" x14ac:dyDescent="0.6">
      <c r="M120" s="3" t="str">
        <f>IF(COUNTIF(Links!$A:$B,A120),"O","X")</f>
        <v>X</v>
      </c>
    </row>
    <row r="121" spans="13:13" x14ac:dyDescent="0.6">
      <c r="M121" s="3" t="str">
        <f>IF(COUNTIF(Links!$A:$B,A121),"O","X")</f>
        <v>X</v>
      </c>
    </row>
    <row r="122" spans="13:13" x14ac:dyDescent="0.6">
      <c r="M122" s="3" t="str">
        <f>IF(COUNTIF(Links!$A:$B,A122),"O","X")</f>
        <v>X</v>
      </c>
    </row>
    <row r="123" spans="13:13" x14ac:dyDescent="0.6">
      <c r="M123" s="3" t="str">
        <f>IF(COUNTIF(Links!$A:$B,A123),"O","X")</f>
        <v>X</v>
      </c>
    </row>
    <row r="124" spans="13:13" x14ac:dyDescent="0.6">
      <c r="M124" s="3" t="str">
        <f>IF(COUNTIF(Links!$A:$B,A124),"O","X")</f>
        <v>X</v>
      </c>
    </row>
    <row r="125" spans="13:13" x14ac:dyDescent="0.6">
      <c r="M125" s="3" t="str">
        <f>IF(COUNTIF(Links!$A:$B,A125),"O","X")</f>
        <v>X</v>
      </c>
    </row>
    <row r="126" spans="13:13" x14ac:dyDescent="0.6">
      <c r="M126" s="3" t="str">
        <f>IF(COUNTIF(Links!$A:$B,A126),"O","X")</f>
        <v>X</v>
      </c>
    </row>
    <row r="127" spans="13:13" x14ac:dyDescent="0.6">
      <c r="M127" s="3" t="str">
        <f>IF(COUNTIF(Links!$A:$B,A127),"O","X")</f>
        <v>X</v>
      </c>
    </row>
    <row r="128" spans="13:13" x14ac:dyDescent="0.6">
      <c r="M128" s="3" t="str">
        <f>IF(COUNTIF(Links!$A:$B,A128),"O","X")</f>
        <v>X</v>
      </c>
    </row>
    <row r="129" spans="13:13" x14ac:dyDescent="0.6">
      <c r="M129" s="3" t="str">
        <f>IF(COUNTIF(Links!$A:$B,A129),"O","X")</f>
        <v>X</v>
      </c>
    </row>
    <row r="130" spans="13:13" x14ac:dyDescent="0.6">
      <c r="M130" s="3" t="str">
        <f>IF(COUNTIF(Links!$A:$B,A130),"O","X")</f>
        <v>X</v>
      </c>
    </row>
    <row r="131" spans="13:13" x14ac:dyDescent="0.6">
      <c r="M131" s="3" t="str">
        <f>IF(COUNTIF(Links!$A:$B,A131),"O","X")</f>
        <v>X</v>
      </c>
    </row>
    <row r="132" spans="13:13" x14ac:dyDescent="0.6">
      <c r="M132" s="3" t="str">
        <f>IF(COUNTIF(Links!$A:$B,A132),"O","X")</f>
        <v>X</v>
      </c>
    </row>
    <row r="133" spans="13:13" x14ac:dyDescent="0.6">
      <c r="M133" s="3" t="str">
        <f>IF(COUNTIF(Links!$A:$B,A133),"O","X")</f>
        <v>X</v>
      </c>
    </row>
    <row r="134" spans="13:13" x14ac:dyDescent="0.6">
      <c r="M134" s="3" t="str">
        <f>IF(COUNTIF(Links!$A:$B,A134),"O","X")</f>
        <v>X</v>
      </c>
    </row>
    <row r="135" spans="13:13" x14ac:dyDescent="0.6">
      <c r="M135" s="3" t="str">
        <f>IF(COUNTIF(Links!$A:$B,A135),"O","X")</f>
        <v>X</v>
      </c>
    </row>
    <row r="136" spans="13:13" x14ac:dyDescent="0.6">
      <c r="M136" s="3" t="str">
        <f>IF(COUNTIF(Links!$A:$B,A136),"O","X")</f>
        <v>X</v>
      </c>
    </row>
    <row r="137" spans="13:13" x14ac:dyDescent="0.6">
      <c r="M137" s="3" t="str">
        <f>IF(COUNTIF(Links!$A:$B,A137),"O","X")</f>
        <v>X</v>
      </c>
    </row>
    <row r="138" spans="13:13" x14ac:dyDescent="0.6">
      <c r="M138" s="3" t="str">
        <f>IF(COUNTIF(Links!$A:$B,A138),"O","X")</f>
        <v>X</v>
      </c>
    </row>
    <row r="139" spans="13:13" x14ac:dyDescent="0.6">
      <c r="M139" s="3" t="str">
        <f>IF(COUNTIF(Links!$A:$B,A139),"O","X")</f>
        <v>X</v>
      </c>
    </row>
    <row r="140" spans="13:13" x14ac:dyDescent="0.6">
      <c r="M140" s="3" t="str">
        <f>IF(COUNTIF(Links!$A:$B,A140),"O","X")</f>
        <v>X</v>
      </c>
    </row>
    <row r="141" spans="13:13" x14ac:dyDescent="0.6">
      <c r="M141" s="3" t="str">
        <f>IF(COUNTIF(Links!$A:$B,A141),"O","X")</f>
        <v>X</v>
      </c>
    </row>
    <row r="142" spans="13:13" x14ac:dyDescent="0.6">
      <c r="M142" s="3" t="str">
        <f>IF(COUNTIF(Links!$A:$B,A142),"O","X")</f>
        <v>X</v>
      </c>
    </row>
    <row r="143" spans="13:13" x14ac:dyDescent="0.6">
      <c r="M143" s="3" t="str">
        <f>IF(COUNTIF(Links!$A:$B,A143),"O","X")</f>
        <v>X</v>
      </c>
    </row>
    <row r="144" spans="13:13" x14ac:dyDescent="0.6">
      <c r="M144" s="3" t="str">
        <f>IF(COUNTIF(Links!$A:$B,A144),"O","X")</f>
        <v>X</v>
      </c>
    </row>
    <row r="145" spans="13:13" x14ac:dyDescent="0.6">
      <c r="M145" s="3" t="str">
        <f>IF(COUNTIF(Links!$A:$B,A145),"O","X")</f>
        <v>X</v>
      </c>
    </row>
    <row r="146" spans="13:13" x14ac:dyDescent="0.6">
      <c r="M146" s="3" t="str">
        <f>IF(COUNTIF(Links!$A:$B,A146),"O","X")</f>
        <v>X</v>
      </c>
    </row>
    <row r="147" spans="13:13" x14ac:dyDescent="0.6">
      <c r="M147" s="3" t="str">
        <f>IF(COUNTIF(Links!$A:$B,A147),"O","X")</f>
        <v>X</v>
      </c>
    </row>
    <row r="148" spans="13:13" x14ac:dyDescent="0.6">
      <c r="M148" s="3" t="str">
        <f>IF(COUNTIF(Links!$A:$B,A148),"O","X")</f>
        <v>X</v>
      </c>
    </row>
    <row r="149" spans="13:13" x14ac:dyDescent="0.6">
      <c r="M149" s="3" t="str">
        <f>IF(COUNTIF(Links!$A:$B,A149),"O","X")</f>
        <v>X</v>
      </c>
    </row>
    <row r="150" spans="13:13" x14ac:dyDescent="0.6">
      <c r="M150" s="3" t="str">
        <f>IF(COUNTIF(Links!$A:$B,A150),"O","X")</f>
        <v>X</v>
      </c>
    </row>
    <row r="151" spans="13:13" x14ac:dyDescent="0.6">
      <c r="M151" s="3" t="str">
        <f>IF(COUNTIF(Links!$A:$B,A151),"O","X")</f>
        <v>X</v>
      </c>
    </row>
    <row r="152" spans="13:13" x14ac:dyDescent="0.6">
      <c r="M152" s="3" t="str">
        <f>IF(COUNTIF(Links!$A:$B,A152),"O","X")</f>
        <v>X</v>
      </c>
    </row>
    <row r="153" spans="13:13" x14ac:dyDescent="0.6">
      <c r="M153" s="3" t="str">
        <f>IF(COUNTIF(Links!$A:$B,A153),"O","X")</f>
        <v>X</v>
      </c>
    </row>
    <row r="154" spans="13:13" x14ac:dyDescent="0.6">
      <c r="M154" s="3" t="str">
        <f>IF(COUNTIF(Links!$A:$B,A154),"O","X")</f>
        <v>X</v>
      </c>
    </row>
    <row r="155" spans="13:13" x14ac:dyDescent="0.6">
      <c r="M155" s="3" t="str">
        <f>IF(COUNTIF(Links!$A:$B,A155),"O","X")</f>
        <v>X</v>
      </c>
    </row>
    <row r="156" spans="13:13" x14ac:dyDescent="0.6">
      <c r="M156" s="3" t="str">
        <f>IF(COUNTIF(Links!$A:$B,A156),"O","X")</f>
        <v>X</v>
      </c>
    </row>
    <row r="157" spans="13:13" x14ac:dyDescent="0.6">
      <c r="M157" s="3" t="str">
        <f>IF(COUNTIF(Links!$A:$B,A157),"O","X")</f>
        <v>X</v>
      </c>
    </row>
    <row r="158" spans="13:13" x14ac:dyDescent="0.6">
      <c r="M158" s="3" t="str">
        <f>IF(COUNTIF(Links!$A:$B,A158),"O","X")</f>
        <v>X</v>
      </c>
    </row>
    <row r="159" spans="13:13" x14ac:dyDescent="0.6">
      <c r="M159" s="3" t="str">
        <f>IF(COUNTIF(Links!$A:$B,A159),"O","X")</f>
        <v>X</v>
      </c>
    </row>
    <row r="160" spans="13:13" x14ac:dyDescent="0.6">
      <c r="M160" s="3" t="str">
        <f>IF(COUNTIF(Links!$A:$B,A160),"O","X")</f>
        <v>X</v>
      </c>
    </row>
    <row r="161" spans="13:13" x14ac:dyDescent="0.6">
      <c r="M161" s="3" t="str">
        <f>IF(COUNTIF(Links!$A:$B,A161),"O","X")</f>
        <v>X</v>
      </c>
    </row>
    <row r="162" spans="13:13" x14ac:dyDescent="0.6">
      <c r="M162" s="3" t="str">
        <f>IF(COUNTIF(Links!$A:$B,A162),"O","X")</f>
        <v>X</v>
      </c>
    </row>
    <row r="163" spans="13:13" x14ac:dyDescent="0.6">
      <c r="M163" s="3" t="str">
        <f>IF(COUNTIF(Links!$A:$B,A163),"O","X")</f>
        <v>X</v>
      </c>
    </row>
    <row r="164" spans="13:13" x14ac:dyDescent="0.6">
      <c r="M164" s="3" t="str">
        <f>IF(COUNTIF(Links!$A:$B,A164),"O","X")</f>
        <v>X</v>
      </c>
    </row>
    <row r="165" spans="13:13" x14ac:dyDescent="0.6">
      <c r="M165" s="3" t="str">
        <f>IF(COUNTIF(Links!$A:$B,A165),"O","X")</f>
        <v>X</v>
      </c>
    </row>
    <row r="166" spans="13:13" x14ac:dyDescent="0.6">
      <c r="M166" s="3" t="str">
        <f>IF(COUNTIF(Links!$A:$B,A166),"O","X")</f>
        <v>X</v>
      </c>
    </row>
    <row r="167" spans="13:13" x14ac:dyDescent="0.6">
      <c r="M167" s="3" t="str">
        <f>IF(COUNTIF(Links!$A:$B,A167),"O","X")</f>
        <v>X</v>
      </c>
    </row>
    <row r="168" spans="13:13" x14ac:dyDescent="0.6">
      <c r="M168" s="3" t="str">
        <f>IF(COUNTIF(Links!$A:$B,A168),"O","X")</f>
        <v>X</v>
      </c>
    </row>
    <row r="169" spans="13:13" x14ac:dyDescent="0.6">
      <c r="M169" s="3" t="str">
        <f>IF(COUNTIF(Links!$A:$B,A169),"O","X")</f>
        <v>X</v>
      </c>
    </row>
    <row r="170" spans="13:13" x14ac:dyDescent="0.6">
      <c r="M170" s="3" t="str">
        <f>IF(COUNTIF(Links!$A:$B,A170),"O","X")</f>
        <v>X</v>
      </c>
    </row>
    <row r="171" spans="13:13" x14ac:dyDescent="0.6">
      <c r="M171" s="3" t="str">
        <f>IF(COUNTIF(Links!$A:$B,A171),"O","X")</f>
        <v>X</v>
      </c>
    </row>
    <row r="172" spans="13:13" x14ac:dyDescent="0.6">
      <c r="M172" s="3" t="str">
        <f>IF(COUNTIF(Links!$A:$B,A172),"O","X")</f>
        <v>X</v>
      </c>
    </row>
    <row r="173" spans="13:13" x14ac:dyDescent="0.6">
      <c r="M173" s="3" t="str">
        <f>IF(COUNTIF(Links!$A:$B,A173),"O","X")</f>
        <v>X</v>
      </c>
    </row>
    <row r="174" spans="13:13" x14ac:dyDescent="0.6">
      <c r="M174" s="3" t="str">
        <f>IF(COUNTIF(Links!$A:$B,A174),"O","X")</f>
        <v>X</v>
      </c>
    </row>
    <row r="175" spans="13:13" x14ac:dyDescent="0.6">
      <c r="M175" s="3" t="str">
        <f>IF(COUNTIF(Links!$A:$B,A175),"O","X")</f>
        <v>X</v>
      </c>
    </row>
    <row r="176" spans="13:13" x14ac:dyDescent="0.6">
      <c r="M176" s="3" t="str">
        <f>IF(COUNTIF(Links!$A:$B,A176),"O","X")</f>
        <v>X</v>
      </c>
    </row>
    <row r="177" spans="13:13" x14ac:dyDescent="0.6">
      <c r="M177" s="3" t="str">
        <f>IF(COUNTIF(Links!$A:$B,A177),"O","X")</f>
        <v>X</v>
      </c>
    </row>
    <row r="178" spans="13:13" x14ac:dyDescent="0.6">
      <c r="M178" s="3" t="str">
        <f>IF(COUNTIF(Links!$A:$B,A178),"O","X")</f>
        <v>X</v>
      </c>
    </row>
    <row r="179" spans="13:13" x14ac:dyDescent="0.6">
      <c r="M179" s="3" t="str">
        <f>IF(COUNTIF(Links!$A:$B,A179),"O","X")</f>
        <v>X</v>
      </c>
    </row>
    <row r="180" spans="13:13" x14ac:dyDescent="0.6">
      <c r="M180" s="3" t="str">
        <f>IF(COUNTIF(Links!$A:$B,A180),"O","X")</f>
        <v>X</v>
      </c>
    </row>
    <row r="181" spans="13:13" x14ac:dyDescent="0.6">
      <c r="M181" s="3" t="str">
        <f>IF(COUNTIF(Links!$A:$B,A181),"O","X")</f>
        <v>X</v>
      </c>
    </row>
    <row r="182" spans="13:13" x14ac:dyDescent="0.6">
      <c r="M182" s="3" t="str">
        <f>IF(COUNTIF(Links!$A:$B,A182),"O","X")</f>
        <v>X</v>
      </c>
    </row>
    <row r="183" spans="13:13" x14ac:dyDescent="0.6">
      <c r="M183" s="3" t="str">
        <f>IF(COUNTIF(Links!$A:$B,A183),"O","X")</f>
        <v>X</v>
      </c>
    </row>
    <row r="184" spans="13:13" x14ac:dyDescent="0.6">
      <c r="M184" s="3" t="str">
        <f>IF(COUNTIF(Links!$A:$B,A184),"O","X")</f>
        <v>X</v>
      </c>
    </row>
    <row r="185" spans="13:13" x14ac:dyDescent="0.6">
      <c r="M185" s="3" t="str">
        <f>IF(COUNTIF(Links!$A:$B,A185),"O","X")</f>
        <v>X</v>
      </c>
    </row>
    <row r="186" spans="13:13" x14ac:dyDescent="0.6">
      <c r="M186" s="3" t="str">
        <f>IF(COUNTIF(Links!$A:$B,A186),"O","X")</f>
        <v>X</v>
      </c>
    </row>
    <row r="187" spans="13:13" x14ac:dyDescent="0.6">
      <c r="M187" s="3" t="str">
        <f>IF(COUNTIF(Links!$A:$B,A187),"O","X")</f>
        <v>X</v>
      </c>
    </row>
    <row r="188" spans="13:13" x14ac:dyDescent="0.6">
      <c r="M188" s="3" t="str">
        <f>IF(COUNTIF(Links!$A:$B,A188),"O","X")</f>
        <v>X</v>
      </c>
    </row>
    <row r="189" spans="13:13" x14ac:dyDescent="0.6">
      <c r="M189" s="3" t="str">
        <f>IF(COUNTIF(Links!$A:$B,A189),"O","X")</f>
        <v>X</v>
      </c>
    </row>
    <row r="190" spans="13:13" x14ac:dyDescent="0.6">
      <c r="M190" s="3" t="str">
        <f>IF(COUNTIF(Links!$A:$B,A190),"O","X")</f>
        <v>X</v>
      </c>
    </row>
    <row r="191" spans="13:13" x14ac:dyDescent="0.6">
      <c r="M191" s="3" t="str">
        <f>IF(COUNTIF(Links!$A:$B,A191),"O","X")</f>
        <v>X</v>
      </c>
    </row>
    <row r="192" spans="13:13" x14ac:dyDescent="0.6">
      <c r="M192" s="3" t="str">
        <f>IF(COUNTIF(Links!$A:$B,A192),"O","X")</f>
        <v>X</v>
      </c>
    </row>
    <row r="193" spans="13:13" x14ac:dyDescent="0.6">
      <c r="M193" s="3" t="str">
        <f>IF(COUNTIF(Links!$A:$B,A193),"O","X")</f>
        <v>X</v>
      </c>
    </row>
    <row r="194" spans="13:13" x14ac:dyDescent="0.6">
      <c r="M194" s="3" t="str">
        <f>IF(COUNTIF(Links!$A:$B,A194),"O","X")</f>
        <v>X</v>
      </c>
    </row>
    <row r="195" spans="13:13" x14ac:dyDescent="0.6">
      <c r="M195" s="3" t="str">
        <f>IF(COUNTIF(Links!$A:$B,A195),"O","X")</f>
        <v>X</v>
      </c>
    </row>
    <row r="196" spans="13:13" x14ac:dyDescent="0.6">
      <c r="M196" s="3" t="str">
        <f>IF(COUNTIF(Links!$A:$B,A196),"O","X")</f>
        <v>X</v>
      </c>
    </row>
    <row r="197" spans="13:13" x14ac:dyDescent="0.6">
      <c r="M197" s="3" t="str">
        <f>IF(COUNTIF(Links!$A:$B,A197),"O","X")</f>
        <v>X</v>
      </c>
    </row>
    <row r="198" spans="13:13" x14ac:dyDescent="0.6">
      <c r="M198" s="3" t="str">
        <f>IF(COUNTIF(Links!$A:$B,A198),"O","X")</f>
        <v>X</v>
      </c>
    </row>
    <row r="199" spans="13:13" x14ac:dyDescent="0.6">
      <c r="M199" s="3" t="str">
        <f>IF(COUNTIF(Links!$A:$B,A199),"O","X")</f>
        <v>X</v>
      </c>
    </row>
    <row r="200" spans="13:13" x14ac:dyDescent="0.6">
      <c r="M200" s="3" t="str">
        <f>IF(COUNTIF(Links!$A:$B,A200),"O","X")</f>
        <v>X</v>
      </c>
    </row>
    <row r="201" spans="13:13" x14ac:dyDescent="0.6">
      <c r="M201" s="3" t="str">
        <f>IF(COUNTIF(Links!$A:$B,A201),"O","X")</f>
        <v>X</v>
      </c>
    </row>
    <row r="202" spans="13:13" x14ac:dyDescent="0.6">
      <c r="M202" s="3" t="str">
        <f>IF(COUNTIF(Links!$A:$B,A202),"O","X")</f>
        <v>X</v>
      </c>
    </row>
    <row r="203" spans="13:13" x14ac:dyDescent="0.6">
      <c r="M203" s="3" t="str">
        <f>IF(COUNTIF(Links!$A:$B,A203),"O","X")</f>
        <v>X</v>
      </c>
    </row>
    <row r="204" spans="13:13" x14ac:dyDescent="0.6">
      <c r="M204" s="3" t="str">
        <f>IF(COUNTIF(Links!$A:$B,A204),"O","X")</f>
        <v>X</v>
      </c>
    </row>
    <row r="205" spans="13:13" x14ac:dyDescent="0.6">
      <c r="M205" s="3" t="str">
        <f>IF(COUNTIF(Links!$A:$B,A205),"O","X")</f>
        <v>X</v>
      </c>
    </row>
    <row r="206" spans="13:13" x14ac:dyDescent="0.6">
      <c r="M206" s="3" t="str">
        <f>IF(COUNTIF(Links!$A:$B,A206),"O","X")</f>
        <v>X</v>
      </c>
    </row>
    <row r="207" spans="13:13" x14ac:dyDescent="0.6">
      <c r="M207" s="3" t="str">
        <f>IF(COUNTIF(Links!$A:$B,A207),"O","X")</f>
        <v>X</v>
      </c>
    </row>
    <row r="208" spans="13:13" x14ac:dyDescent="0.6">
      <c r="M208" s="3" t="str">
        <f>IF(COUNTIF(Links!$A:$B,A208),"O","X")</f>
        <v>X</v>
      </c>
    </row>
    <row r="209" spans="13:13" x14ac:dyDescent="0.6">
      <c r="M209" s="3" t="str">
        <f>IF(COUNTIF(Links!$A:$B,A209),"O","X")</f>
        <v>X</v>
      </c>
    </row>
    <row r="210" spans="13:13" x14ac:dyDescent="0.6">
      <c r="M210" s="3" t="str">
        <f>IF(COUNTIF(Links!$A:$B,A210),"O","X")</f>
        <v>X</v>
      </c>
    </row>
    <row r="211" spans="13:13" x14ac:dyDescent="0.6">
      <c r="M211" s="3" t="str">
        <f>IF(COUNTIF(Links!$A:$B,A211),"O","X")</f>
        <v>X</v>
      </c>
    </row>
    <row r="212" spans="13:13" x14ac:dyDescent="0.6">
      <c r="M212" s="3" t="str">
        <f>IF(COUNTIF(Links!$A:$B,A212),"O","X")</f>
        <v>X</v>
      </c>
    </row>
    <row r="213" spans="13:13" x14ac:dyDescent="0.6">
      <c r="M213" s="3" t="str">
        <f>IF(COUNTIF(Links!$A:$B,A213),"O","X")</f>
        <v>X</v>
      </c>
    </row>
    <row r="214" spans="13:13" x14ac:dyDescent="0.6">
      <c r="M214" s="3" t="str">
        <f>IF(COUNTIF(Links!$A:$B,A214),"O","X")</f>
        <v>X</v>
      </c>
    </row>
    <row r="215" spans="13:13" x14ac:dyDescent="0.6">
      <c r="M215" s="3" t="str">
        <f>IF(COUNTIF(Links!$A:$B,A215),"O","X")</f>
        <v>X</v>
      </c>
    </row>
    <row r="216" spans="13:13" x14ac:dyDescent="0.6">
      <c r="M216" s="3" t="str">
        <f>IF(COUNTIF(Links!$A:$B,A216),"O","X")</f>
        <v>X</v>
      </c>
    </row>
    <row r="217" spans="13:13" x14ac:dyDescent="0.6">
      <c r="M217" s="3" t="str">
        <f>IF(COUNTIF(Links!$A:$B,A217),"O","X")</f>
        <v>X</v>
      </c>
    </row>
    <row r="218" spans="13:13" x14ac:dyDescent="0.6">
      <c r="M218" s="3" t="str">
        <f>IF(COUNTIF(Links!$A:$B,A218),"O","X")</f>
        <v>X</v>
      </c>
    </row>
    <row r="219" spans="13:13" x14ac:dyDescent="0.6">
      <c r="M219" s="3" t="str">
        <f>IF(COUNTIF(Links!$A:$B,A219),"O","X")</f>
        <v>X</v>
      </c>
    </row>
    <row r="220" spans="13:13" x14ac:dyDescent="0.6">
      <c r="M220" s="3" t="str">
        <f>IF(COUNTIF(Links!$A:$B,A220),"O","X")</f>
        <v>X</v>
      </c>
    </row>
    <row r="221" spans="13:13" x14ac:dyDescent="0.6">
      <c r="M221" s="3" t="str">
        <f>IF(COUNTIF(Links!$A:$B,A221),"O","X")</f>
        <v>X</v>
      </c>
    </row>
    <row r="222" spans="13:13" x14ac:dyDescent="0.6">
      <c r="M222" s="3" t="str">
        <f>IF(COUNTIF(Links!$A:$B,A222),"O","X")</f>
        <v>X</v>
      </c>
    </row>
    <row r="223" spans="13:13" x14ac:dyDescent="0.6">
      <c r="M223" s="3" t="str">
        <f>IF(COUNTIF(Links!$A:$B,A223),"O","X")</f>
        <v>X</v>
      </c>
    </row>
    <row r="224" spans="13:13" x14ac:dyDescent="0.6">
      <c r="M224" s="3" t="str">
        <f>IF(COUNTIF(Links!$A:$B,A224),"O","X")</f>
        <v>X</v>
      </c>
    </row>
    <row r="225" spans="13:13" x14ac:dyDescent="0.6">
      <c r="M225" s="3" t="str">
        <f>IF(COUNTIF(Links!$A:$B,A225),"O","X")</f>
        <v>X</v>
      </c>
    </row>
    <row r="226" spans="13:13" x14ac:dyDescent="0.6">
      <c r="M226" s="3" t="str">
        <f>IF(COUNTIF(Links!$A:$B,A226),"O","X")</f>
        <v>X</v>
      </c>
    </row>
    <row r="227" spans="13:13" x14ac:dyDescent="0.6">
      <c r="M227" s="3" t="str">
        <f>IF(COUNTIF(Links!$A:$B,A227),"O","X")</f>
        <v>X</v>
      </c>
    </row>
    <row r="228" spans="13:13" x14ac:dyDescent="0.6">
      <c r="M228" s="3" t="str">
        <f>IF(COUNTIF(Links!$A:$B,A228),"O","X")</f>
        <v>X</v>
      </c>
    </row>
    <row r="229" spans="13:13" x14ac:dyDescent="0.6">
      <c r="M229" s="3" t="str">
        <f>IF(COUNTIF(Links!$A:$B,A229),"O","X")</f>
        <v>X</v>
      </c>
    </row>
    <row r="230" spans="13:13" x14ac:dyDescent="0.6">
      <c r="M230" s="3" t="str">
        <f>IF(COUNTIF(Links!$A:$B,A230),"O","X")</f>
        <v>X</v>
      </c>
    </row>
    <row r="231" spans="13:13" x14ac:dyDescent="0.6">
      <c r="M231" s="3" t="str">
        <f>IF(COUNTIF(Links!$A:$B,A231),"O","X")</f>
        <v>X</v>
      </c>
    </row>
    <row r="232" spans="13:13" x14ac:dyDescent="0.6">
      <c r="M232" s="3" t="str">
        <f>IF(COUNTIF(Links!$A:$B,A232),"O","X")</f>
        <v>X</v>
      </c>
    </row>
    <row r="233" spans="13:13" x14ac:dyDescent="0.6">
      <c r="M233" s="3" t="str">
        <f>IF(COUNTIF(Links!$A:$B,A233),"O","X")</f>
        <v>X</v>
      </c>
    </row>
    <row r="234" spans="13:13" x14ac:dyDescent="0.6">
      <c r="M234" s="3" t="str">
        <f>IF(COUNTIF(Links!$A:$B,A234),"O","X")</f>
        <v>X</v>
      </c>
    </row>
    <row r="235" spans="13:13" x14ac:dyDescent="0.6">
      <c r="M235" s="3" t="str">
        <f>IF(COUNTIF(Links!$A:$B,A235),"O","X")</f>
        <v>X</v>
      </c>
    </row>
    <row r="236" spans="13:13" x14ac:dyDescent="0.6">
      <c r="M236" s="3" t="str">
        <f>IF(COUNTIF(Links!$A:$B,A236),"O","X")</f>
        <v>X</v>
      </c>
    </row>
    <row r="237" spans="13:13" x14ac:dyDescent="0.6">
      <c r="M237" s="3" t="str">
        <f>IF(COUNTIF(Links!$A:$B,A237),"O","X")</f>
        <v>X</v>
      </c>
    </row>
    <row r="238" spans="13:13" x14ac:dyDescent="0.6">
      <c r="M238" s="3" t="str">
        <f>IF(COUNTIF(Links!$A:$B,A238),"O","X")</f>
        <v>X</v>
      </c>
    </row>
    <row r="239" spans="13:13" x14ac:dyDescent="0.6">
      <c r="M239" s="3" t="str">
        <f>IF(COUNTIF(Links!$A:$B,A239),"O","X")</f>
        <v>X</v>
      </c>
    </row>
    <row r="240" spans="13:13" x14ac:dyDescent="0.6">
      <c r="M240" s="3" t="str">
        <f>IF(COUNTIF(Links!$A:$B,A240),"O","X")</f>
        <v>X</v>
      </c>
    </row>
    <row r="241" spans="13:13" x14ac:dyDescent="0.6">
      <c r="M241" s="3" t="str">
        <f>IF(COUNTIF(Links!$A:$B,A241),"O","X")</f>
        <v>X</v>
      </c>
    </row>
    <row r="242" spans="13:13" x14ac:dyDescent="0.6">
      <c r="M242" s="3" t="str">
        <f>IF(COUNTIF(Links!$A:$B,A242),"O","X")</f>
        <v>X</v>
      </c>
    </row>
    <row r="243" spans="13:13" x14ac:dyDescent="0.6">
      <c r="M243" s="3" t="str">
        <f>IF(COUNTIF(Links!$A:$B,A243),"O","X")</f>
        <v>X</v>
      </c>
    </row>
    <row r="244" spans="13:13" x14ac:dyDescent="0.6">
      <c r="M244" s="3" t="str">
        <f>IF(COUNTIF(Links!$A:$B,A244),"O","X")</f>
        <v>X</v>
      </c>
    </row>
    <row r="245" spans="13:13" x14ac:dyDescent="0.6">
      <c r="M245" s="3" t="str">
        <f>IF(COUNTIF(Links!$A:$B,A245),"O","X")</f>
        <v>X</v>
      </c>
    </row>
    <row r="246" spans="13:13" x14ac:dyDescent="0.6">
      <c r="M246" s="3" t="str">
        <f>IF(COUNTIF(Links!$A:$B,A246),"O","X")</f>
        <v>X</v>
      </c>
    </row>
    <row r="247" spans="13:13" x14ac:dyDescent="0.6">
      <c r="M247" s="3" t="str">
        <f>IF(COUNTIF(Links!$A:$B,A247),"O","X")</f>
        <v>X</v>
      </c>
    </row>
    <row r="248" spans="13:13" x14ac:dyDescent="0.6">
      <c r="M248" s="3" t="str">
        <f>IF(COUNTIF(Links!$A:$B,A248),"O","X")</f>
        <v>X</v>
      </c>
    </row>
    <row r="249" spans="13:13" x14ac:dyDescent="0.6">
      <c r="M249" s="3" t="str">
        <f>IF(COUNTIF(Links!$A:$B,A249),"O","X")</f>
        <v>X</v>
      </c>
    </row>
    <row r="250" spans="13:13" x14ac:dyDescent="0.6">
      <c r="M250" s="3" t="str">
        <f>IF(COUNTIF(Links!$A:$B,A250),"O","X")</f>
        <v>X</v>
      </c>
    </row>
    <row r="251" spans="13:13" x14ac:dyDescent="0.6">
      <c r="M251" s="3" t="str">
        <f>IF(COUNTIF(Links!$A:$B,A251),"O","X")</f>
        <v>X</v>
      </c>
    </row>
    <row r="252" spans="13:13" x14ac:dyDescent="0.6">
      <c r="M252" s="3" t="str">
        <f>IF(COUNTIF(Links!$A:$B,A252),"O","X")</f>
        <v>X</v>
      </c>
    </row>
    <row r="253" spans="13:13" x14ac:dyDescent="0.6">
      <c r="M253" s="3" t="str">
        <f>IF(COUNTIF(Links!$A:$B,A253),"O","X")</f>
        <v>X</v>
      </c>
    </row>
    <row r="254" spans="13:13" x14ac:dyDescent="0.6">
      <c r="M254" s="3" t="str">
        <f>IF(COUNTIF(Links!$A:$B,A254),"O","X")</f>
        <v>X</v>
      </c>
    </row>
    <row r="255" spans="13:13" x14ac:dyDescent="0.6">
      <c r="M255" s="3" t="str">
        <f>IF(COUNTIF(Links!$A:$B,A255),"O","X")</f>
        <v>X</v>
      </c>
    </row>
    <row r="256" spans="13:13" x14ac:dyDescent="0.6">
      <c r="M256" s="3" t="str">
        <f>IF(COUNTIF(Links!$A:$B,A256),"O","X")</f>
        <v>X</v>
      </c>
    </row>
    <row r="257" spans="13:13" x14ac:dyDescent="0.6">
      <c r="M257" s="3" t="str">
        <f>IF(COUNTIF(Links!$A:$B,A257),"O","X")</f>
        <v>X</v>
      </c>
    </row>
    <row r="258" spans="13:13" x14ac:dyDescent="0.6">
      <c r="M258" s="3" t="str">
        <f>IF(COUNTIF(Links!$A:$B,A258),"O","X")</f>
        <v>X</v>
      </c>
    </row>
    <row r="259" spans="13:13" x14ac:dyDescent="0.6">
      <c r="M259" s="3" t="str">
        <f>IF(COUNTIF(Links!$A:$B,A259),"O","X")</f>
        <v>X</v>
      </c>
    </row>
    <row r="260" spans="13:13" x14ac:dyDescent="0.6">
      <c r="M260" s="3" t="str">
        <f>IF(COUNTIF(Links!$A:$B,A260),"O","X")</f>
        <v>X</v>
      </c>
    </row>
    <row r="261" spans="13:13" x14ac:dyDescent="0.6">
      <c r="M261" s="3" t="str">
        <f>IF(COUNTIF(Links!$A:$B,A261),"O","X")</f>
        <v>X</v>
      </c>
    </row>
    <row r="262" spans="13:13" x14ac:dyDescent="0.6">
      <c r="M262" s="3" t="str">
        <f>IF(COUNTIF(Links!$A:$B,A262),"O","X")</f>
        <v>X</v>
      </c>
    </row>
    <row r="263" spans="13:13" x14ac:dyDescent="0.6">
      <c r="M263" s="3" t="str">
        <f>IF(COUNTIF(Links!$A:$B,A263),"O","X")</f>
        <v>X</v>
      </c>
    </row>
    <row r="264" spans="13:13" x14ac:dyDescent="0.6">
      <c r="M264" s="3" t="str">
        <f>IF(COUNTIF(Links!$A:$B,A264),"O","X")</f>
        <v>X</v>
      </c>
    </row>
    <row r="265" spans="13:13" x14ac:dyDescent="0.6">
      <c r="M265" s="3" t="str">
        <f>IF(COUNTIF(Links!$A:$B,A265),"O","X")</f>
        <v>X</v>
      </c>
    </row>
    <row r="266" spans="13:13" x14ac:dyDescent="0.6">
      <c r="M266" s="3" t="str">
        <f>IF(COUNTIF(Links!$A:$B,A266),"O","X")</f>
        <v>X</v>
      </c>
    </row>
    <row r="267" spans="13:13" x14ac:dyDescent="0.6">
      <c r="M267" s="3" t="str">
        <f>IF(COUNTIF(Links!$A:$B,A267),"O","X")</f>
        <v>X</v>
      </c>
    </row>
    <row r="268" spans="13:13" x14ac:dyDescent="0.6">
      <c r="M268" s="3" t="str">
        <f>IF(COUNTIF(Links!$A:$B,A268),"O","X")</f>
        <v>X</v>
      </c>
    </row>
    <row r="269" spans="13:13" x14ac:dyDescent="0.6">
      <c r="M269" s="3" t="str">
        <f>IF(COUNTIF(Links!$A:$B,A269),"O","X")</f>
        <v>X</v>
      </c>
    </row>
    <row r="270" spans="13:13" x14ac:dyDescent="0.6">
      <c r="M270" s="3" t="str">
        <f>IF(COUNTIF(Links!$A:$B,A270),"O","X")</f>
        <v>X</v>
      </c>
    </row>
    <row r="271" spans="13:13" x14ac:dyDescent="0.6">
      <c r="M271" s="3" t="str">
        <f>IF(COUNTIF(Links!$A:$B,A271),"O","X")</f>
        <v>X</v>
      </c>
    </row>
    <row r="272" spans="13:13" x14ac:dyDescent="0.6">
      <c r="M272" s="3" t="str">
        <f>IF(COUNTIF(Links!$A:$B,A272),"O","X")</f>
        <v>X</v>
      </c>
    </row>
    <row r="273" spans="13:13" x14ac:dyDescent="0.6">
      <c r="M273" s="3" t="str">
        <f>IF(COUNTIF(Links!$A:$B,A273),"O","X")</f>
        <v>X</v>
      </c>
    </row>
    <row r="274" spans="13:13" x14ac:dyDescent="0.6">
      <c r="M274" s="3" t="str">
        <f>IF(COUNTIF(Links!$A:$B,A274),"O","X")</f>
        <v>X</v>
      </c>
    </row>
    <row r="275" spans="13:13" x14ac:dyDescent="0.6">
      <c r="M275" s="3" t="str">
        <f>IF(COUNTIF(Links!$A:$B,A275),"O","X")</f>
        <v>X</v>
      </c>
    </row>
    <row r="276" spans="13:13" x14ac:dyDescent="0.6">
      <c r="M276" s="3" t="str">
        <f>IF(COUNTIF(Links!$A:$B,A276),"O","X")</f>
        <v>X</v>
      </c>
    </row>
    <row r="277" spans="13:13" x14ac:dyDescent="0.6">
      <c r="M277" s="3" t="str">
        <f>IF(COUNTIF(Links!$A:$B,A277),"O","X")</f>
        <v>X</v>
      </c>
    </row>
    <row r="278" spans="13:13" x14ac:dyDescent="0.6">
      <c r="M278" s="3" t="str">
        <f>IF(COUNTIF(Links!$A:$B,A278),"O","X")</f>
        <v>X</v>
      </c>
    </row>
    <row r="279" spans="13:13" x14ac:dyDescent="0.6">
      <c r="M279" s="3" t="str">
        <f>IF(COUNTIF(Links!$A:$B,A279),"O","X")</f>
        <v>X</v>
      </c>
    </row>
    <row r="280" spans="13:13" x14ac:dyDescent="0.6">
      <c r="M280" s="3" t="str">
        <f>IF(COUNTIF(Links!$A:$B,A280),"O","X")</f>
        <v>X</v>
      </c>
    </row>
    <row r="281" spans="13:13" x14ac:dyDescent="0.6">
      <c r="M281" s="3" t="str">
        <f>IF(COUNTIF(Links!$A:$B,A281),"O","X")</f>
        <v>X</v>
      </c>
    </row>
    <row r="282" spans="13:13" x14ac:dyDescent="0.6">
      <c r="M282" s="3" t="str">
        <f>IF(COUNTIF(Links!$A:$B,A282),"O","X")</f>
        <v>X</v>
      </c>
    </row>
    <row r="283" spans="13:13" x14ac:dyDescent="0.6">
      <c r="M283" s="3" t="str">
        <f>IF(COUNTIF(Links!$A:$B,A283),"O","X")</f>
        <v>X</v>
      </c>
    </row>
    <row r="284" spans="13:13" x14ac:dyDescent="0.6">
      <c r="M284" s="3" t="str">
        <f>IF(COUNTIF(Links!$A:$B,A284),"O","X")</f>
        <v>X</v>
      </c>
    </row>
    <row r="285" spans="13:13" x14ac:dyDescent="0.6">
      <c r="M285" s="3" t="str">
        <f>IF(COUNTIF(Links!$A:$B,A285),"O","X")</f>
        <v>X</v>
      </c>
    </row>
    <row r="286" spans="13:13" x14ac:dyDescent="0.6">
      <c r="M286" s="3" t="str">
        <f>IF(COUNTIF(Links!$A:$B,A286),"O","X")</f>
        <v>X</v>
      </c>
    </row>
    <row r="287" spans="13:13" x14ac:dyDescent="0.6">
      <c r="M287" s="3" t="str">
        <f>IF(COUNTIF(Links!$A:$B,A287),"O","X")</f>
        <v>X</v>
      </c>
    </row>
    <row r="288" spans="13:13" x14ac:dyDescent="0.6">
      <c r="M288" s="3" t="str">
        <f>IF(COUNTIF(Links!$A:$B,A288),"O","X")</f>
        <v>X</v>
      </c>
    </row>
    <row r="289" spans="13:13" x14ac:dyDescent="0.6">
      <c r="M289" s="3" t="str">
        <f>IF(COUNTIF(Links!$A:$B,A289),"O","X")</f>
        <v>X</v>
      </c>
    </row>
    <row r="290" spans="13:13" x14ac:dyDescent="0.6">
      <c r="M290" s="3" t="str">
        <f>IF(COUNTIF(Links!$A:$B,A290),"O","X")</f>
        <v>X</v>
      </c>
    </row>
    <row r="291" spans="13:13" x14ac:dyDescent="0.6">
      <c r="M291" s="3" t="str">
        <f>IF(COUNTIF(Links!$A:$B,A291),"O","X")</f>
        <v>X</v>
      </c>
    </row>
    <row r="292" spans="13:13" x14ac:dyDescent="0.6">
      <c r="M292" s="3" t="str">
        <f>IF(COUNTIF(Links!$A:$B,A292),"O","X")</f>
        <v>X</v>
      </c>
    </row>
    <row r="293" spans="13:13" x14ac:dyDescent="0.6">
      <c r="M293" s="3" t="str">
        <f>IF(COUNTIF(Links!$A:$B,A293),"O","X")</f>
        <v>X</v>
      </c>
    </row>
    <row r="294" spans="13:13" x14ac:dyDescent="0.6">
      <c r="M294" s="3" t="str">
        <f>IF(COUNTIF(Links!$A:$B,A294),"O","X")</f>
        <v>X</v>
      </c>
    </row>
    <row r="295" spans="13:13" x14ac:dyDescent="0.6">
      <c r="M295" s="3" t="str">
        <f>IF(COUNTIF(Links!$A:$B,A295),"O","X")</f>
        <v>X</v>
      </c>
    </row>
    <row r="296" spans="13:13" x14ac:dyDescent="0.6">
      <c r="M296" s="3" t="str">
        <f>IF(COUNTIF(Links!$A:$B,A296),"O","X")</f>
        <v>X</v>
      </c>
    </row>
    <row r="297" spans="13:13" x14ac:dyDescent="0.6">
      <c r="M297" s="3" t="str">
        <f>IF(COUNTIF(Links!$A:$B,A297),"O","X")</f>
        <v>X</v>
      </c>
    </row>
    <row r="298" spans="13:13" x14ac:dyDescent="0.6">
      <c r="M298" s="3" t="str">
        <f>IF(COUNTIF(Links!$A:$B,A298),"O","X")</f>
        <v>X</v>
      </c>
    </row>
    <row r="299" spans="13:13" x14ac:dyDescent="0.6">
      <c r="M299" s="3" t="str">
        <f>IF(COUNTIF(Links!$A:$B,A299),"O","X")</f>
        <v>X</v>
      </c>
    </row>
    <row r="300" spans="13:13" x14ac:dyDescent="0.6">
      <c r="M300" s="3" t="str">
        <f>IF(COUNTIF(Links!$A:$B,A300),"O","X")</f>
        <v>X</v>
      </c>
    </row>
    <row r="301" spans="13:13" x14ac:dyDescent="0.6">
      <c r="M301" s="3" t="str">
        <f>IF(COUNTIF(Links!$A:$B,A301),"O","X")</f>
        <v>X</v>
      </c>
    </row>
    <row r="302" spans="13:13" x14ac:dyDescent="0.6">
      <c r="M302" s="3" t="str">
        <f>IF(COUNTIF(Links!$A:$B,A302),"O","X")</f>
        <v>X</v>
      </c>
    </row>
    <row r="303" spans="13:13" x14ac:dyDescent="0.6">
      <c r="M303" s="3" t="str">
        <f>IF(COUNTIF(Links!$A:$B,A303),"O","X")</f>
        <v>X</v>
      </c>
    </row>
    <row r="304" spans="13:13" x14ac:dyDescent="0.6">
      <c r="M304" s="3" t="str">
        <f>IF(COUNTIF(Links!$A:$B,A304),"O","X")</f>
        <v>X</v>
      </c>
    </row>
    <row r="305" spans="13:13" x14ac:dyDescent="0.6">
      <c r="M305" s="3" t="str">
        <f>IF(COUNTIF(Links!$A:$B,A305),"O","X")</f>
        <v>X</v>
      </c>
    </row>
    <row r="306" spans="13:13" x14ac:dyDescent="0.6">
      <c r="M306" s="3" t="str">
        <f>IF(COUNTIF(Links!$A:$B,A306),"O","X")</f>
        <v>X</v>
      </c>
    </row>
    <row r="307" spans="13:13" x14ac:dyDescent="0.6">
      <c r="M307" s="3" t="str">
        <f>IF(COUNTIF(Links!$A:$B,A307),"O","X")</f>
        <v>X</v>
      </c>
    </row>
    <row r="308" spans="13:13" x14ac:dyDescent="0.6">
      <c r="M308" s="3" t="str">
        <f>IF(COUNTIF(Links!$A:$B,A308),"O","X")</f>
        <v>X</v>
      </c>
    </row>
    <row r="309" spans="13:13" x14ac:dyDescent="0.6">
      <c r="M309" s="3" t="str">
        <f>IF(COUNTIF(Links!$A:$B,A309),"O","X")</f>
        <v>X</v>
      </c>
    </row>
    <row r="310" spans="13:13" x14ac:dyDescent="0.6">
      <c r="M310" s="3" t="str">
        <f>IF(COUNTIF(Links!$A:$B,A310),"O","X")</f>
        <v>X</v>
      </c>
    </row>
    <row r="311" spans="13:13" x14ac:dyDescent="0.6">
      <c r="M311" s="3" t="str">
        <f>IF(COUNTIF(Links!$A:$B,A311),"O","X")</f>
        <v>X</v>
      </c>
    </row>
    <row r="312" spans="13:13" x14ac:dyDescent="0.6">
      <c r="M312" s="3" t="str">
        <f>IF(COUNTIF(Links!$A:$B,A312),"O","X")</f>
        <v>X</v>
      </c>
    </row>
    <row r="313" spans="13:13" x14ac:dyDescent="0.6">
      <c r="M313" s="3" t="str">
        <f>IF(COUNTIF(Links!$A:$B,A313),"O","X")</f>
        <v>X</v>
      </c>
    </row>
    <row r="314" spans="13:13" x14ac:dyDescent="0.6">
      <c r="M314" s="3" t="str">
        <f>IF(COUNTIF(Links!$A:$B,A314),"O","X")</f>
        <v>X</v>
      </c>
    </row>
    <row r="315" spans="13:13" x14ac:dyDescent="0.6">
      <c r="M315" s="3" t="str">
        <f>IF(COUNTIF(Links!$A:$B,A315),"O","X")</f>
        <v>X</v>
      </c>
    </row>
    <row r="316" spans="13:13" x14ac:dyDescent="0.6">
      <c r="M316" s="3" t="str">
        <f>IF(COUNTIF(Links!$A:$B,A316),"O","X")</f>
        <v>X</v>
      </c>
    </row>
    <row r="317" spans="13:13" x14ac:dyDescent="0.6">
      <c r="M317" s="3" t="str">
        <f>IF(COUNTIF(Links!$A:$B,A317),"O","X")</f>
        <v>X</v>
      </c>
    </row>
    <row r="318" spans="13:13" x14ac:dyDescent="0.6">
      <c r="M318" s="3" t="str">
        <f>IF(COUNTIF(Links!$A:$B,A318),"O","X")</f>
        <v>X</v>
      </c>
    </row>
    <row r="319" spans="13:13" x14ac:dyDescent="0.6">
      <c r="M319" s="3" t="str">
        <f>IF(COUNTIF(Links!$A:$B,A319),"O","X")</f>
        <v>X</v>
      </c>
    </row>
    <row r="320" spans="13:13" x14ac:dyDescent="0.6">
      <c r="M320" s="3" t="str">
        <f>IF(COUNTIF(Links!$A:$B,A320),"O","X")</f>
        <v>X</v>
      </c>
    </row>
    <row r="321" spans="13:13" x14ac:dyDescent="0.6">
      <c r="M321" s="3" t="str">
        <f>IF(COUNTIF(Links!$A:$B,A321),"O","X")</f>
        <v>X</v>
      </c>
    </row>
    <row r="322" spans="13:13" x14ac:dyDescent="0.6">
      <c r="M322" s="3" t="str">
        <f>IF(COUNTIF(Links!$A:$B,A322),"O","X")</f>
        <v>X</v>
      </c>
    </row>
    <row r="323" spans="13:13" x14ac:dyDescent="0.6">
      <c r="M323" s="3" t="str">
        <f>IF(COUNTIF(Links!$A:$B,A323),"O","X")</f>
        <v>X</v>
      </c>
    </row>
    <row r="324" spans="13:13" x14ac:dyDescent="0.6">
      <c r="M324" s="3" t="str">
        <f>IF(COUNTIF(Links!$A:$B,A324),"O","X")</f>
        <v>X</v>
      </c>
    </row>
    <row r="325" spans="13:13" x14ac:dyDescent="0.6">
      <c r="M325" s="3" t="str">
        <f>IF(COUNTIF(Links!$A:$B,A325),"O","X")</f>
        <v>X</v>
      </c>
    </row>
    <row r="326" spans="13:13" x14ac:dyDescent="0.6">
      <c r="M326" s="3" t="str">
        <f>IF(COUNTIF(Links!$A:$B,A326),"O","X")</f>
        <v>X</v>
      </c>
    </row>
    <row r="327" spans="13:13" x14ac:dyDescent="0.6">
      <c r="M327" s="3" t="str">
        <f>IF(COUNTIF(Links!$A:$B,A327),"O","X")</f>
        <v>X</v>
      </c>
    </row>
    <row r="328" spans="13:13" x14ac:dyDescent="0.6">
      <c r="M328" s="3" t="str">
        <f>IF(COUNTIF(Links!$A:$B,A328),"O","X")</f>
        <v>X</v>
      </c>
    </row>
    <row r="329" spans="13:13" x14ac:dyDescent="0.6">
      <c r="M329" s="3" t="str">
        <f>IF(COUNTIF(Links!$A:$B,A329),"O","X")</f>
        <v>X</v>
      </c>
    </row>
    <row r="330" spans="13:13" x14ac:dyDescent="0.6">
      <c r="M330" s="3" t="str">
        <f>IF(COUNTIF(Links!$A:$B,A330),"O","X")</f>
        <v>X</v>
      </c>
    </row>
    <row r="331" spans="13:13" x14ac:dyDescent="0.6">
      <c r="M331" s="3" t="str">
        <f>IF(COUNTIF(Links!$A:$B,A331),"O","X")</f>
        <v>X</v>
      </c>
    </row>
    <row r="332" spans="13:13" x14ac:dyDescent="0.6">
      <c r="M332" s="3" t="str">
        <f>IF(COUNTIF(Links!$A:$B,A332),"O","X")</f>
        <v>X</v>
      </c>
    </row>
    <row r="333" spans="13:13" x14ac:dyDescent="0.6">
      <c r="M333" s="3" t="str">
        <f>IF(COUNTIF(Links!$A:$B,A333),"O","X")</f>
        <v>X</v>
      </c>
    </row>
    <row r="334" spans="13:13" x14ac:dyDescent="0.6">
      <c r="M334" s="3" t="str">
        <f>IF(COUNTIF(Links!$A:$B,A334),"O","X")</f>
        <v>X</v>
      </c>
    </row>
    <row r="335" spans="13:13" x14ac:dyDescent="0.6">
      <c r="M335" s="3" t="str">
        <f>IF(COUNTIF(Links!$A:$B,A335),"O","X")</f>
        <v>X</v>
      </c>
    </row>
    <row r="336" spans="13:13" x14ac:dyDescent="0.6">
      <c r="M336" s="3" t="str">
        <f>IF(COUNTIF(Links!$A:$B,A336),"O","X")</f>
        <v>X</v>
      </c>
    </row>
    <row r="337" spans="13:13" x14ac:dyDescent="0.6">
      <c r="M337" s="3" t="str">
        <f>IF(COUNTIF(Links!$A:$B,A337),"O","X")</f>
        <v>X</v>
      </c>
    </row>
    <row r="338" spans="13:13" x14ac:dyDescent="0.6">
      <c r="M338" s="3" t="str">
        <f>IF(COUNTIF(Links!$A:$B,A338),"O","X")</f>
        <v>X</v>
      </c>
    </row>
    <row r="339" spans="13:13" x14ac:dyDescent="0.6">
      <c r="M339" s="3" t="str">
        <f>IF(COUNTIF(Links!$A:$B,A339),"O","X")</f>
        <v>X</v>
      </c>
    </row>
    <row r="340" spans="13:13" x14ac:dyDescent="0.6">
      <c r="M340" s="3" t="str">
        <f>IF(COUNTIF(Links!$A:$B,A340),"O","X")</f>
        <v>X</v>
      </c>
    </row>
    <row r="341" spans="13:13" x14ac:dyDescent="0.6">
      <c r="M341" s="3" t="str">
        <f>IF(COUNTIF(Links!$A:$B,A341),"O","X")</f>
        <v>X</v>
      </c>
    </row>
    <row r="342" spans="13:13" x14ac:dyDescent="0.6">
      <c r="M342" s="3" t="str">
        <f>IF(COUNTIF(Links!$A:$B,A342),"O","X")</f>
        <v>X</v>
      </c>
    </row>
    <row r="343" spans="13:13" x14ac:dyDescent="0.6">
      <c r="M343" s="3" t="str">
        <f>IF(COUNTIF(Links!$A:$B,A343),"O","X")</f>
        <v>X</v>
      </c>
    </row>
    <row r="344" spans="13:13" x14ac:dyDescent="0.6">
      <c r="M344" s="3" t="str">
        <f>IF(COUNTIF(Links!$A:$B,A344),"O","X")</f>
        <v>X</v>
      </c>
    </row>
    <row r="345" spans="13:13" x14ac:dyDescent="0.6">
      <c r="M345" s="3" t="str">
        <f>IF(COUNTIF(Links!$A:$B,A345),"O","X")</f>
        <v>X</v>
      </c>
    </row>
    <row r="346" spans="13:13" x14ac:dyDescent="0.6">
      <c r="M346" s="3" t="str">
        <f>IF(COUNTIF(Links!$A:$B,A346),"O","X")</f>
        <v>X</v>
      </c>
    </row>
    <row r="347" spans="13:13" x14ac:dyDescent="0.6">
      <c r="M347" s="3" t="str">
        <f>IF(COUNTIF(Links!$A:$B,A347),"O","X")</f>
        <v>X</v>
      </c>
    </row>
    <row r="348" spans="13:13" x14ac:dyDescent="0.6">
      <c r="M348" s="3" t="str">
        <f>IF(COUNTIF(Links!$A:$B,A348),"O","X")</f>
        <v>X</v>
      </c>
    </row>
    <row r="349" spans="13:13" x14ac:dyDescent="0.6">
      <c r="M349" s="3" t="str">
        <f>IF(COUNTIF(Links!$A:$B,A349),"O","X")</f>
        <v>X</v>
      </c>
    </row>
    <row r="350" spans="13:13" x14ac:dyDescent="0.6">
      <c r="M350" s="3" t="str">
        <f>IF(COUNTIF(Links!$A:$B,A350),"O","X")</f>
        <v>X</v>
      </c>
    </row>
    <row r="351" spans="13:13" x14ac:dyDescent="0.6">
      <c r="M351" s="3" t="str">
        <f>IF(COUNTIF(Links!$A:$B,A351),"O","X")</f>
        <v>X</v>
      </c>
    </row>
    <row r="352" spans="13:13" x14ac:dyDescent="0.6">
      <c r="M352" s="3" t="str">
        <f>IF(COUNTIF(Links!$A:$B,A352),"O","X")</f>
        <v>X</v>
      </c>
    </row>
    <row r="353" spans="13:13" x14ac:dyDescent="0.6">
      <c r="M353" s="3" t="str">
        <f>IF(COUNTIF(Links!$A:$B,A353),"O","X")</f>
        <v>X</v>
      </c>
    </row>
    <row r="354" spans="13:13" x14ac:dyDescent="0.6">
      <c r="M354" s="3" t="str">
        <f>IF(COUNTIF(Links!$A:$B,A354),"O","X")</f>
        <v>X</v>
      </c>
    </row>
    <row r="355" spans="13:13" x14ac:dyDescent="0.6">
      <c r="M355" s="3" t="str">
        <f>IF(COUNTIF(Links!$A:$B,A355),"O","X")</f>
        <v>X</v>
      </c>
    </row>
    <row r="356" spans="13:13" x14ac:dyDescent="0.6">
      <c r="M356" s="3" t="str">
        <f>IF(COUNTIF(Links!$A:$B,A356),"O","X")</f>
        <v>X</v>
      </c>
    </row>
    <row r="357" spans="13:13" x14ac:dyDescent="0.6">
      <c r="M357" s="3" t="str">
        <f>IF(COUNTIF(Links!$A:$B,A357),"O","X")</f>
        <v>X</v>
      </c>
    </row>
    <row r="358" spans="13:13" x14ac:dyDescent="0.6">
      <c r="M358" s="3" t="str">
        <f>IF(COUNTIF(Links!$A:$B,A358),"O","X")</f>
        <v>X</v>
      </c>
    </row>
    <row r="359" spans="13:13" x14ac:dyDescent="0.6">
      <c r="M359" s="3" t="str">
        <f>IF(COUNTIF(Links!$A:$B,A359),"O","X")</f>
        <v>X</v>
      </c>
    </row>
    <row r="360" spans="13:13" x14ac:dyDescent="0.6">
      <c r="M360" s="3" t="str">
        <f>IF(COUNTIF(Links!$A:$B,A360),"O","X")</f>
        <v>X</v>
      </c>
    </row>
    <row r="361" spans="13:13" x14ac:dyDescent="0.6">
      <c r="M361" s="3" t="str">
        <f>IF(COUNTIF(Links!$A:$B,A361),"O","X")</f>
        <v>X</v>
      </c>
    </row>
    <row r="362" spans="13:13" x14ac:dyDescent="0.6">
      <c r="M362" s="3" t="str">
        <f>IF(COUNTIF(Links!$A:$B,A362),"O","X")</f>
        <v>X</v>
      </c>
    </row>
    <row r="363" spans="13:13" x14ac:dyDescent="0.6">
      <c r="M363" s="3" t="str">
        <f>IF(COUNTIF(Links!$A:$B,A363),"O","X")</f>
        <v>X</v>
      </c>
    </row>
    <row r="364" spans="13:13" x14ac:dyDescent="0.6">
      <c r="M364" s="3" t="str">
        <f>IF(COUNTIF(Links!$A:$B,A364),"O","X")</f>
        <v>X</v>
      </c>
    </row>
    <row r="365" spans="13:13" x14ac:dyDescent="0.6">
      <c r="M365" s="3" t="str">
        <f>IF(COUNTIF(Links!$A:$B,A365),"O","X")</f>
        <v>X</v>
      </c>
    </row>
    <row r="366" spans="13:13" x14ac:dyDescent="0.6">
      <c r="M366" s="3" t="str">
        <f>IF(COUNTIF(Links!$A:$B,A366),"O","X")</f>
        <v>X</v>
      </c>
    </row>
    <row r="367" spans="13:13" x14ac:dyDescent="0.6">
      <c r="M367" s="3" t="str">
        <f>IF(COUNTIF(Links!$A:$B,A367),"O","X")</f>
        <v>X</v>
      </c>
    </row>
    <row r="368" spans="13:13" x14ac:dyDescent="0.6">
      <c r="M368" s="3" t="str">
        <f>IF(COUNTIF(Links!$A:$B,A368),"O","X")</f>
        <v>X</v>
      </c>
    </row>
    <row r="369" spans="13:13" x14ac:dyDescent="0.6">
      <c r="M369" s="3" t="str">
        <f>IF(COUNTIF(Links!$A:$B,A369),"O","X")</f>
        <v>X</v>
      </c>
    </row>
    <row r="370" spans="13:13" x14ac:dyDescent="0.6">
      <c r="M370" s="3" t="str">
        <f>IF(COUNTIF(Links!$A:$B,A370),"O","X")</f>
        <v>X</v>
      </c>
    </row>
    <row r="371" spans="13:13" x14ac:dyDescent="0.6">
      <c r="M371" s="3" t="str">
        <f>IF(COUNTIF(Links!$A:$B,A371),"O","X")</f>
        <v>X</v>
      </c>
    </row>
    <row r="372" spans="13:13" x14ac:dyDescent="0.6">
      <c r="M372" s="3" t="str">
        <f>IF(COUNTIF(Links!$A:$B,A372),"O","X")</f>
        <v>X</v>
      </c>
    </row>
    <row r="373" spans="13:13" x14ac:dyDescent="0.6">
      <c r="M373" s="3" t="str">
        <f>IF(COUNTIF(Links!$A:$B,A373),"O","X")</f>
        <v>X</v>
      </c>
    </row>
    <row r="374" spans="13:13" x14ac:dyDescent="0.6">
      <c r="M374" s="3" t="str">
        <f>IF(COUNTIF(Links!$A:$B,A374),"O","X")</f>
        <v>X</v>
      </c>
    </row>
    <row r="375" spans="13:13" x14ac:dyDescent="0.6">
      <c r="M375" s="3" t="str">
        <f>IF(COUNTIF(Links!$A:$B,A375),"O","X")</f>
        <v>X</v>
      </c>
    </row>
    <row r="376" spans="13:13" x14ac:dyDescent="0.6">
      <c r="M376" s="3" t="str">
        <f>IF(COUNTIF(Links!$A:$B,A376),"O","X")</f>
        <v>X</v>
      </c>
    </row>
    <row r="377" spans="13:13" x14ac:dyDescent="0.6">
      <c r="M377" s="3" t="str">
        <f>IF(COUNTIF(Links!$A:$B,A377),"O","X")</f>
        <v>X</v>
      </c>
    </row>
    <row r="378" spans="13:13" x14ac:dyDescent="0.6">
      <c r="M378" s="3" t="str">
        <f>IF(COUNTIF(Links!$A:$B,A378),"O","X")</f>
        <v>X</v>
      </c>
    </row>
    <row r="379" spans="13:13" x14ac:dyDescent="0.6">
      <c r="M379" s="3" t="str">
        <f>IF(COUNTIF(Links!$A:$B,A379),"O","X")</f>
        <v>X</v>
      </c>
    </row>
    <row r="380" spans="13:13" x14ac:dyDescent="0.6">
      <c r="M380" s="3" t="str">
        <f>IF(COUNTIF(Links!$A:$B,A380),"O","X")</f>
        <v>X</v>
      </c>
    </row>
    <row r="381" spans="13:13" x14ac:dyDescent="0.6">
      <c r="M381" s="3" t="str">
        <f>IF(COUNTIF(Links!$A:$B,A381),"O","X")</f>
        <v>X</v>
      </c>
    </row>
    <row r="382" spans="13:13" x14ac:dyDescent="0.6">
      <c r="M382" s="3" t="str">
        <f>IF(COUNTIF(Links!$A:$B,A382),"O","X")</f>
        <v>X</v>
      </c>
    </row>
    <row r="383" spans="13:13" x14ac:dyDescent="0.6">
      <c r="M383" s="3" t="str">
        <f>IF(COUNTIF(Links!$A:$B,A383),"O","X")</f>
        <v>X</v>
      </c>
    </row>
    <row r="384" spans="13:13" x14ac:dyDescent="0.6">
      <c r="M384" s="3" t="str">
        <f>IF(COUNTIF(Links!$A:$B,A384),"O","X")</f>
        <v>X</v>
      </c>
    </row>
  </sheetData>
  <autoFilter ref="A1:M384" xr:uid="{D95CBDD7-E08B-49F0-807C-8C89F8FAD5A1}"/>
  <phoneticPr fontId="1" type="noConversion"/>
  <conditionalFormatting sqref="M2:M384">
    <cfRule type="cellIs" dxfId="2" priority="1" operator="equal">
      <formula>"X"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25B3F-BCAB-48FC-8FE9-9689B993508E}">
  <dimension ref="A1:J531"/>
  <sheetViews>
    <sheetView zoomScale="85" zoomScaleNormal="85" workbookViewId="0">
      <selection activeCell="A2" sqref="A2"/>
    </sheetView>
  </sheetViews>
  <sheetFormatPr defaultRowHeight="16.899999999999999" x14ac:dyDescent="0.6"/>
  <cols>
    <col min="1" max="2" width="30.9375" customWidth="1"/>
    <col min="3" max="3" width="23.75" customWidth="1"/>
    <col min="7" max="8" width="15.5" style="3" customWidth="1"/>
    <col min="9" max="9" width="9.9375" customWidth="1"/>
  </cols>
  <sheetData>
    <row r="1" spans="1:10" x14ac:dyDescent="0.6">
      <c r="A1" s="2" t="s">
        <v>12</v>
      </c>
      <c r="B1" s="2" t="s">
        <v>13</v>
      </c>
      <c r="C1" s="2" t="s">
        <v>14</v>
      </c>
      <c r="D1" s="2" t="s">
        <v>15</v>
      </c>
      <c r="E1" s="2" t="s">
        <v>10</v>
      </c>
      <c r="F1" s="2" t="s">
        <v>11</v>
      </c>
      <c r="G1" s="5" t="s">
        <v>295</v>
      </c>
      <c r="H1" s="5" t="s">
        <v>296</v>
      </c>
      <c r="I1" s="6" t="s">
        <v>297</v>
      </c>
      <c r="J1" s="6"/>
    </row>
    <row r="2" spans="1:10" x14ac:dyDescent="0.6">
      <c r="G2" s="3" t="str">
        <f>IF(COUNTIF(Data!$A:$A,A2),"O","X")</f>
        <v>X</v>
      </c>
      <c r="H2" s="3" t="str">
        <f>IF(COUNTIF(Data!$A:$A,B2),"O","X")</f>
        <v>X</v>
      </c>
      <c r="I2" t="str">
        <f>A2&amp;B2&amp;C2&amp;D2</f>
        <v/>
      </c>
      <c r="J2" t="str">
        <f>B2&amp;A2&amp;C2&amp;D2</f>
        <v/>
      </c>
    </row>
    <row r="3" spans="1:10" x14ac:dyDescent="0.6">
      <c r="G3" s="3" t="str">
        <f>IF(COUNTIF(Data!$A:$A,A3),"O","X")</f>
        <v>X</v>
      </c>
      <c r="H3" s="3" t="str">
        <f>IF(COUNTIF(Data!$A:$A,B3),"O","X")</f>
        <v>X</v>
      </c>
      <c r="I3" t="str">
        <f t="shared" ref="I3:I66" si="0">A3&amp;B3&amp;C3&amp;D3</f>
        <v/>
      </c>
      <c r="J3" t="str">
        <f t="shared" ref="J3:J66" si="1">B3&amp;A3&amp;C3&amp;D3</f>
        <v/>
      </c>
    </row>
    <row r="4" spans="1:10" x14ac:dyDescent="0.6">
      <c r="G4" s="3" t="str">
        <f>IF(COUNTIF(Data!$A:$A,A4),"O","X")</f>
        <v>X</v>
      </c>
      <c r="H4" s="3" t="str">
        <f>IF(COUNTIF(Data!$A:$A,B4),"O","X")</f>
        <v>X</v>
      </c>
      <c r="I4" t="str">
        <f t="shared" si="0"/>
        <v/>
      </c>
      <c r="J4" t="str">
        <f t="shared" si="1"/>
        <v/>
      </c>
    </row>
    <row r="5" spans="1:10" x14ac:dyDescent="0.6">
      <c r="G5" s="3" t="str">
        <f>IF(COUNTIF(Data!$A:$A,A5),"O","X")</f>
        <v>X</v>
      </c>
      <c r="H5" s="3" t="str">
        <f>IF(COUNTIF(Data!$A:$A,B5),"O","X")</f>
        <v>X</v>
      </c>
      <c r="I5" t="str">
        <f t="shared" si="0"/>
        <v/>
      </c>
      <c r="J5" t="str">
        <f t="shared" si="1"/>
        <v/>
      </c>
    </row>
    <row r="6" spans="1:10" x14ac:dyDescent="0.6">
      <c r="G6" s="3" t="str">
        <f>IF(COUNTIF(Data!$A:$A,A6),"O","X")</f>
        <v>X</v>
      </c>
      <c r="H6" s="3" t="str">
        <f>IF(COUNTIF(Data!$A:$A,B6),"O","X")</f>
        <v>X</v>
      </c>
      <c r="I6" t="str">
        <f t="shared" si="0"/>
        <v/>
      </c>
      <c r="J6" t="str">
        <f t="shared" si="1"/>
        <v/>
      </c>
    </row>
    <row r="7" spans="1:10" x14ac:dyDescent="0.6">
      <c r="G7" s="3" t="str">
        <f>IF(COUNTIF(Data!$A:$A,A7),"O","X")</f>
        <v>X</v>
      </c>
      <c r="H7" s="3" t="str">
        <f>IF(COUNTIF(Data!$A:$A,B7),"O","X")</f>
        <v>X</v>
      </c>
      <c r="I7" t="str">
        <f t="shared" si="0"/>
        <v/>
      </c>
      <c r="J7" t="str">
        <f t="shared" si="1"/>
        <v/>
      </c>
    </row>
    <row r="8" spans="1:10" x14ac:dyDescent="0.6">
      <c r="G8" s="3" t="str">
        <f>IF(COUNTIF(Data!$A:$A,A8),"O","X")</f>
        <v>X</v>
      </c>
      <c r="H8" s="3" t="str">
        <f>IF(COUNTIF(Data!$A:$A,B8),"O","X")</f>
        <v>X</v>
      </c>
      <c r="I8" t="str">
        <f t="shared" si="0"/>
        <v/>
      </c>
      <c r="J8" t="str">
        <f t="shared" si="1"/>
        <v/>
      </c>
    </row>
    <row r="9" spans="1:10" x14ac:dyDescent="0.6">
      <c r="G9" s="3" t="str">
        <f>IF(COUNTIF(Data!$A:$A,A9),"O","X")</f>
        <v>X</v>
      </c>
      <c r="H9" s="3" t="str">
        <f>IF(COUNTIF(Data!$A:$A,B9),"O","X")</f>
        <v>X</v>
      </c>
      <c r="I9" t="str">
        <f t="shared" si="0"/>
        <v/>
      </c>
      <c r="J9" t="str">
        <f t="shared" si="1"/>
        <v/>
      </c>
    </row>
    <row r="10" spans="1:10" x14ac:dyDescent="0.6">
      <c r="G10" s="3" t="str">
        <f>IF(COUNTIF(Data!$A:$A,A10),"O","X")</f>
        <v>X</v>
      </c>
      <c r="H10" s="3" t="str">
        <f>IF(COUNTIF(Data!$A:$A,B10),"O","X")</f>
        <v>X</v>
      </c>
      <c r="I10" t="str">
        <f t="shared" si="0"/>
        <v/>
      </c>
      <c r="J10" t="str">
        <f t="shared" si="1"/>
        <v/>
      </c>
    </row>
    <row r="11" spans="1:10" x14ac:dyDescent="0.6">
      <c r="G11" s="3" t="str">
        <f>IF(COUNTIF(Data!$A:$A,A11),"O","X")</f>
        <v>X</v>
      </c>
      <c r="H11" s="3" t="str">
        <f>IF(COUNTIF(Data!$A:$A,B11),"O","X")</f>
        <v>X</v>
      </c>
      <c r="I11" t="str">
        <f t="shared" si="0"/>
        <v/>
      </c>
      <c r="J11" t="str">
        <f t="shared" si="1"/>
        <v/>
      </c>
    </row>
    <row r="12" spans="1:10" x14ac:dyDescent="0.6">
      <c r="G12" s="3" t="str">
        <f>IF(COUNTIF(Data!$A:$A,A12),"O","X")</f>
        <v>X</v>
      </c>
      <c r="H12" s="3" t="str">
        <f>IF(COUNTIF(Data!$A:$A,B12),"O","X")</f>
        <v>X</v>
      </c>
      <c r="I12" t="str">
        <f t="shared" si="0"/>
        <v/>
      </c>
      <c r="J12" t="str">
        <f t="shared" si="1"/>
        <v/>
      </c>
    </row>
    <row r="13" spans="1:10" x14ac:dyDescent="0.6">
      <c r="G13" s="3" t="str">
        <f>IF(COUNTIF(Data!$A:$A,A13),"O","X")</f>
        <v>X</v>
      </c>
      <c r="H13" s="3" t="str">
        <f>IF(COUNTIF(Data!$A:$A,B13),"O","X")</f>
        <v>X</v>
      </c>
      <c r="I13" t="str">
        <f t="shared" si="0"/>
        <v/>
      </c>
      <c r="J13" t="str">
        <f t="shared" si="1"/>
        <v/>
      </c>
    </row>
    <row r="14" spans="1:10" x14ac:dyDescent="0.6">
      <c r="G14" s="3" t="str">
        <f>IF(COUNTIF(Data!$A:$A,A14),"O","X")</f>
        <v>X</v>
      </c>
      <c r="H14" s="3" t="str">
        <f>IF(COUNTIF(Data!$A:$A,B14),"O","X")</f>
        <v>X</v>
      </c>
      <c r="I14" t="str">
        <f t="shared" si="0"/>
        <v/>
      </c>
      <c r="J14" t="str">
        <f t="shared" si="1"/>
        <v/>
      </c>
    </row>
    <row r="15" spans="1:10" x14ac:dyDescent="0.6">
      <c r="G15" s="3" t="str">
        <f>IF(COUNTIF(Data!$A:$A,A15),"O","X")</f>
        <v>X</v>
      </c>
      <c r="H15" s="3" t="str">
        <f>IF(COUNTIF(Data!$A:$A,B15),"O","X")</f>
        <v>X</v>
      </c>
      <c r="I15" t="str">
        <f t="shared" si="0"/>
        <v/>
      </c>
      <c r="J15" t="str">
        <f t="shared" si="1"/>
        <v/>
      </c>
    </row>
    <row r="16" spans="1:10" x14ac:dyDescent="0.6">
      <c r="G16" s="3" t="str">
        <f>IF(COUNTIF(Data!$A:$A,A16),"O","X")</f>
        <v>X</v>
      </c>
      <c r="H16" s="3" t="str">
        <f>IF(COUNTIF(Data!$A:$A,B16),"O","X")</f>
        <v>X</v>
      </c>
      <c r="I16" t="str">
        <f t="shared" si="0"/>
        <v/>
      </c>
      <c r="J16" t="str">
        <f t="shared" si="1"/>
        <v/>
      </c>
    </row>
    <row r="17" spans="7:10" x14ac:dyDescent="0.6">
      <c r="G17" s="3" t="str">
        <f>IF(COUNTIF(Data!$A:$A,A17),"O","X")</f>
        <v>X</v>
      </c>
      <c r="H17" s="3" t="str">
        <f>IF(COUNTIF(Data!$A:$A,B17),"O","X")</f>
        <v>X</v>
      </c>
      <c r="I17" t="str">
        <f t="shared" si="0"/>
        <v/>
      </c>
      <c r="J17" t="str">
        <f t="shared" si="1"/>
        <v/>
      </c>
    </row>
    <row r="18" spans="7:10" x14ac:dyDescent="0.6">
      <c r="G18" s="3" t="str">
        <f>IF(COUNTIF(Data!$A:$A,A18),"O","X")</f>
        <v>X</v>
      </c>
      <c r="H18" s="3" t="str">
        <f>IF(COUNTIF(Data!$A:$A,B18),"O","X")</f>
        <v>X</v>
      </c>
      <c r="I18" t="str">
        <f t="shared" si="0"/>
        <v/>
      </c>
      <c r="J18" t="str">
        <f t="shared" si="1"/>
        <v/>
      </c>
    </row>
    <row r="19" spans="7:10" x14ac:dyDescent="0.6">
      <c r="G19" s="3" t="str">
        <f>IF(COUNTIF(Data!$A:$A,A19),"O","X")</f>
        <v>X</v>
      </c>
      <c r="H19" s="3" t="str">
        <f>IF(COUNTIF(Data!$A:$A,B19),"O","X")</f>
        <v>X</v>
      </c>
      <c r="I19" t="str">
        <f t="shared" si="0"/>
        <v/>
      </c>
      <c r="J19" t="str">
        <f t="shared" si="1"/>
        <v/>
      </c>
    </row>
    <row r="20" spans="7:10" x14ac:dyDescent="0.6">
      <c r="G20" s="3" t="str">
        <f>IF(COUNTIF(Data!$A:$A,A20),"O","X")</f>
        <v>X</v>
      </c>
      <c r="H20" s="3" t="str">
        <f>IF(COUNTIF(Data!$A:$A,B20),"O","X")</f>
        <v>X</v>
      </c>
      <c r="I20" t="str">
        <f t="shared" si="0"/>
        <v/>
      </c>
      <c r="J20" t="str">
        <f t="shared" si="1"/>
        <v/>
      </c>
    </row>
    <row r="21" spans="7:10" x14ac:dyDescent="0.6">
      <c r="G21" s="3" t="str">
        <f>IF(COUNTIF(Data!$A:$A,A21),"O","X")</f>
        <v>X</v>
      </c>
      <c r="H21" s="3" t="str">
        <f>IF(COUNTIF(Data!$A:$A,B21),"O","X")</f>
        <v>X</v>
      </c>
      <c r="I21" t="str">
        <f t="shared" si="0"/>
        <v/>
      </c>
      <c r="J21" t="str">
        <f t="shared" si="1"/>
        <v/>
      </c>
    </row>
    <row r="22" spans="7:10" x14ac:dyDescent="0.6">
      <c r="G22" s="3" t="str">
        <f>IF(COUNTIF(Data!$A:$A,A22),"O","X")</f>
        <v>X</v>
      </c>
      <c r="H22" s="3" t="str">
        <f>IF(COUNTIF(Data!$A:$A,B22),"O","X")</f>
        <v>X</v>
      </c>
      <c r="I22" t="str">
        <f t="shared" si="0"/>
        <v/>
      </c>
      <c r="J22" t="str">
        <f t="shared" si="1"/>
        <v/>
      </c>
    </row>
    <row r="23" spans="7:10" x14ac:dyDescent="0.6">
      <c r="G23" s="3" t="str">
        <f>IF(COUNTIF(Data!$A:$A,A23),"O","X")</f>
        <v>X</v>
      </c>
      <c r="H23" s="3" t="str">
        <f>IF(COUNTIF(Data!$A:$A,B23),"O","X")</f>
        <v>X</v>
      </c>
      <c r="I23" t="str">
        <f t="shared" si="0"/>
        <v/>
      </c>
      <c r="J23" t="str">
        <f t="shared" si="1"/>
        <v/>
      </c>
    </row>
    <row r="24" spans="7:10" x14ac:dyDescent="0.6">
      <c r="G24" s="3" t="str">
        <f>IF(COUNTIF(Data!$A:$A,A24),"O","X")</f>
        <v>X</v>
      </c>
      <c r="H24" s="3" t="str">
        <f>IF(COUNTIF(Data!$A:$A,B24),"O","X")</f>
        <v>X</v>
      </c>
      <c r="I24" t="str">
        <f t="shared" si="0"/>
        <v/>
      </c>
      <c r="J24" t="str">
        <f t="shared" si="1"/>
        <v/>
      </c>
    </row>
    <row r="25" spans="7:10" x14ac:dyDescent="0.6">
      <c r="G25" s="3" t="str">
        <f>IF(COUNTIF(Data!$A:$A,A25),"O","X")</f>
        <v>X</v>
      </c>
      <c r="H25" s="3" t="str">
        <f>IF(COUNTIF(Data!$A:$A,B25),"O","X")</f>
        <v>X</v>
      </c>
      <c r="I25" t="str">
        <f t="shared" si="0"/>
        <v/>
      </c>
      <c r="J25" t="str">
        <f t="shared" si="1"/>
        <v/>
      </c>
    </row>
    <row r="26" spans="7:10" x14ac:dyDescent="0.6">
      <c r="G26" s="3" t="str">
        <f>IF(COUNTIF(Data!$A:$A,A26),"O","X")</f>
        <v>X</v>
      </c>
      <c r="H26" s="3" t="str">
        <f>IF(COUNTIF(Data!$A:$A,B26),"O","X")</f>
        <v>X</v>
      </c>
      <c r="I26" t="str">
        <f t="shared" si="0"/>
        <v/>
      </c>
      <c r="J26" t="str">
        <f t="shared" si="1"/>
        <v/>
      </c>
    </row>
    <row r="27" spans="7:10" x14ac:dyDescent="0.6">
      <c r="G27" s="3" t="str">
        <f>IF(COUNTIF(Data!$A:$A,A27),"O","X")</f>
        <v>X</v>
      </c>
      <c r="H27" s="3" t="str">
        <f>IF(COUNTIF(Data!$A:$A,B27),"O","X")</f>
        <v>X</v>
      </c>
      <c r="I27" t="str">
        <f t="shared" si="0"/>
        <v/>
      </c>
      <c r="J27" t="str">
        <f t="shared" si="1"/>
        <v/>
      </c>
    </row>
    <row r="28" spans="7:10" x14ac:dyDescent="0.6">
      <c r="G28" s="3" t="str">
        <f>IF(COUNTIF(Data!$A:$A,A28),"O","X")</f>
        <v>X</v>
      </c>
      <c r="H28" s="3" t="str">
        <f>IF(COUNTIF(Data!$A:$A,B28),"O","X")</f>
        <v>X</v>
      </c>
      <c r="I28" t="str">
        <f t="shared" si="0"/>
        <v/>
      </c>
      <c r="J28" t="str">
        <f t="shared" si="1"/>
        <v/>
      </c>
    </row>
    <row r="29" spans="7:10" x14ac:dyDescent="0.6">
      <c r="G29" s="3" t="str">
        <f>IF(COUNTIF(Data!$A:$A,A29),"O","X")</f>
        <v>X</v>
      </c>
      <c r="H29" s="3" t="str">
        <f>IF(COUNTIF(Data!$A:$A,B29),"O","X")</f>
        <v>X</v>
      </c>
      <c r="I29" t="str">
        <f t="shared" si="0"/>
        <v/>
      </c>
      <c r="J29" t="str">
        <f t="shared" si="1"/>
        <v/>
      </c>
    </row>
    <row r="30" spans="7:10" x14ac:dyDescent="0.6">
      <c r="G30" s="3" t="str">
        <f>IF(COUNTIF(Data!$A:$A,A30),"O","X")</f>
        <v>X</v>
      </c>
      <c r="H30" s="3" t="str">
        <f>IF(COUNTIF(Data!$A:$A,B30),"O","X")</f>
        <v>X</v>
      </c>
      <c r="I30" t="str">
        <f t="shared" si="0"/>
        <v/>
      </c>
      <c r="J30" t="str">
        <f t="shared" si="1"/>
        <v/>
      </c>
    </row>
    <row r="31" spans="7:10" x14ac:dyDescent="0.6">
      <c r="G31" s="3" t="str">
        <f>IF(COUNTIF(Data!$A:$A,A31),"O","X")</f>
        <v>X</v>
      </c>
      <c r="H31" s="3" t="str">
        <f>IF(COUNTIF(Data!$A:$A,B31),"O","X")</f>
        <v>X</v>
      </c>
      <c r="I31" t="str">
        <f t="shared" si="0"/>
        <v/>
      </c>
      <c r="J31" t="str">
        <f t="shared" si="1"/>
        <v/>
      </c>
    </row>
    <row r="32" spans="7:10" x14ac:dyDescent="0.6">
      <c r="G32" s="3" t="str">
        <f>IF(COUNTIF(Data!$A:$A,A32),"O","X")</f>
        <v>X</v>
      </c>
      <c r="H32" s="3" t="str">
        <f>IF(COUNTIF(Data!$A:$A,B32),"O","X")</f>
        <v>X</v>
      </c>
      <c r="I32" t="str">
        <f t="shared" si="0"/>
        <v/>
      </c>
      <c r="J32" t="str">
        <f t="shared" si="1"/>
        <v/>
      </c>
    </row>
    <row r="33" spans="7:10" x14ac:dyDescent="0.6">
      <c r="G33" s="3" t="str">
        <f>IF(COUNTIF(Data!$A:$A,A33),"O","X")</f>
        <v>X</v>
      </c>
      <c r="H33" s="3" t="str">
        <f>IF(COUNTIF(Data!$A:$A,B33),"O","X")</f>
        <v>X</v>
      </c>
      <c r="I33" t="str">
        <f t="shared" si="0"/>
        <v/>
      </c>
      <c r="J33" t="str">
        <f t="shared" si="1"/>
        <v/>
      </c>
    </row>
    <row r="34" spans="7:10" x14ac:dyDescent="0.6">
      <c r="G34" s="3" t="str">
        <f>IF(COUNTIF(Data!$A:$A,A34),"O","X")</f>
        <v>X</v>
      </c>
      <c r="H34" s="3" t="str">
        <f>IF(COUNTIF(Data!$A:$A,B34),"O","X")</f>
        <v>X</v>
      </c>
      <c r="I34" t="str">
        <f t="shared" si="0"/>
        <v/>
      </c>
      <c r="J34" t="str">
        <f t="shared" si="1"/>
        <v/>
      </c>
    </row>
    <row r="35" spans="7:10" x14ac:dyDescent="0.6">
      <c r="G35" s="3" t="str">
        <f>IF(COUNTIF(Data!$A:$A,A35),"O","X")</f>
        <v>X</v>
      </c>
      <c r="H35" s="3" t="str">
        <f>IF(COUNTIF(Data!$A:$A,B35),"O","X")</f>
        <v>X</v>
      </c>
      <c r="I35" t="str">
        <f t="shared" si="0"/>
        <v/>
      </c>
      <c r="J35" t="str">
        <f t="shared" si="1"/>
        <v/>
      </c>
    </row>
    <row r="36" spans="7:10" x14ac:dyDescent="0.6">
      <c r="G36" s="3" t="str">
        <f>IF(COUNTIF(Data!$A:$A,A36),"O","X")</f>
        <v>X</v>
      </c>
      <c r="H36" s="3" t="str">
        <f>IF(COUNTIF(Data!$A:$A,B36),"O","X")</f>
        <v>X</v>
      </c>
      <c r="I36" t="str">
        <f t="shared" si="0"/>
        <v/>
      </c>
      <c r="J36" t="str">
        <f t="shared" si="1"/>
        <v/>
      </c>
    </row>
    <row r="37" spans="7:10" x14ac:dyDescent="0.6">
      <c r="G37" s="3" t="str">
        <f>IF(COUNTIF(Data!$A:$A,A37),"O","X")</f>
        <v>X</v>
      </c>
      <c r="H37" s="3" t="str">
        <f>IF(COUNTIF(Data!$A:$A,B37),"O","X")</f>
        <v>X</v>
      </c>
      <c r="I37" t="str">
        <f t="shared" si="0"/>
        <v/>
      </c>
      <c r="J37" t="str">
        <f t="shared" si="1"/>
        <v/>
      </c>
    </row>
    <row r="38" spans="7:10" x14ac:dyDescent="0.6">
      <c r="G38" s="3" t="str">
        <f>IF(COUNTIF(Data!$A:$A,A38),"O","X")</f>
        <v>X</v>
      </c>
      <c r="H38" s="3" t="str">
        <f>IF(COUNTIF(Data!$A:$A,B38),"O","X")</f>
        <v>X</v>
      </c>
      <c r="I38" t="str">
        <f t="shared" si="0"/>
        <v/>
      </c>
      <c r="J38" t="str">
        <f t="shared" si="1"/>
        <v/>
      </c>
    </row>
    <row r="39" spans="7:10" x14ac:dyDescent="0.6">
      <c r="G39" s="3" t="str">
        <f>IF(COUNTIF(Data!$A:$A,A39),"O","X")</f>
        <v>X</v>
      </c>
      <c r="H39" s="3" t="str">
        <f>IF(COUNTIF(Data!$A:$A,B39),"O","X")</f>
        <v>X</v>
      </c>
      <c r="I39" t="str">
        <f t="shared" si="0"/>
        <v/>
      </c>
      <c r="J39" t="str">
        <f t="shared" si="1"/>
        <v/>
      </c>
    </row>
    <row r="40" spans="7:10" x14ac:dyDescent="0.6">
      <c r="G40" s="3" t="str">
        <f>IF(COUNTIF(Data!$A:$A,A40),"O","X")</f>
        <v>X</v>
      </c>
      <c r="H40" s="3" t="str">
        <f>IF(COUNTIF(Data!$A:$A,B40),"O","X")</f>
        <v>X</v>
      </c>
      <c r="I40" t="str">
        <f t="shared" si="0"/>
        <v/>
      </c>
      <c r="J40" t="str">
        <f t="shared" si="1"/>
        <v/>
      </c>
    </row>
    <row r="41" spans="7:10" x14ac:dyDescent="0.6">
      <c r="G41" s="3" t="str">
        <f>IF(COUNTIF(Data!$A:$A,A41),"O","X")</f>
        <v>X</v>
      </c>
      <c r="H41" s="3" t="str">
        <f>IF(COUNTIF(Data!$A:$A,B41),"O","X")</f>
        <v>X</v>
      </c>
      <c r="I41" t="str">
        <f t="shared" si="0"/>
        <v/>
      </c>
      <c r="J41" t="str">
        <f t="shared" si="1"/>
        <v/>
      </c>
    </row>
    <row r="42" spans="7:10" x14ac:dyDescent="0.6">
      <c r="G42" s="3" t="str">
        <f>IF(COUNTIF(Data!$A:$A,A42),"O","X")</f>
        <v>X</v>
      </c>
      <c r="H42" s="3" t="str">
        <f>IF(COUNTIF(Data!$A:$A,B42),"O","X")</f>
        <v>X</v>
      </c>
      <c r="I42" t="str">
        <f t="shared" si="0"/>
        <v/>
      </c>
      <c r="J42" t="str">
        <f t="shared" si="1"/>
        <v/>
      </c>
    </row>
    <row r="43" spans="7:10" x14ac:dyDescent="0.6">
      <c r="G43" s="3" t="str">
        <f>IF(COUNTIF(Data!$A:$A,A43),"O","X")</f>
        <v>X</v>
      </c>
      <c r="H43" s="3" t="str">
        <f>IF(COUNTIF(Data!$A:$A,B43),"O","X")</f>
        <v>X</v>
      </c>
      <c r="I43" t="str">
        <f t="shared" si="0"/>
        <v/>
      </c>
      <c r="J43" t="str">
        <f t="shared" si="1"/>
        <v/>
      </c>
    </row>
    <row r="44" spans="7:10" x14ac:dyDescent="0.6">
      <c r="G44" s="3" t="str">
        <f>IF(COUNTIF(Data!$A:$A,A44),"O","X")</f>
        <v>X</v>
      </c>
      <c r="H44" s="3" t="str">
        <f>IF(COUNTIF(Data!$A:$A,B44),"O","X")</f>
        <v>X</v>
      </c>
      <c r="I44" t="str">
        <f t="shared" si="0"/>
        <v/>
      </c>
      <c r="J44" t="str">
        <f t="shared" si="1"/>
        <v/>
      </c>
    </row>
    <row r="45" spans="7:10" x14ac:dyDescent="0.6">
      <c r="G45" s="3" t="str">
        <f>IF(COUNTIF(Data!$A:$A,A45),"O","X")</f>
        <v>X</v>
      </c>
      <c r="H45" s="3" t="str">
        <f>IF(COUNTIF(Data!$A:$A,B45),"O","X")</f>
        <v>X</v>
      </c>
      <c r="I45" t="str">
        <f t="shared" si="0"/>
        <v/>
      </c>
      <c r="J45" t="str">
        <f t="shared" si="1"/>
        <v/>
      </c>
    </row>
    <row r="46" spans="7:10" x14ac:dyDescent="0.6">
      <c r="G46" s="3" t="str">
        <f>IF(COUNTIF(Data!$A:$A,A46),"O","X")</f>
        <v>X</v>
      </c>
      <c r="H46" s="3" t="str">
        <f>IF(COUNTIF(Data!$A:$A,B46),"O","X")</f>
        <v>X</v>
      </c>
      <c r="I46" t="str">
        <f t="shared" si="0"/>
        <v/>
      </c>
      <c r="J46" t="str">
        <f t="shared" si="1"/>
        <v/>
      </c>
    </row>
    <row r="47" spans="7:10" x14ac:dyDescent="0.6">
      <c r="G47" s="3" t="str">
        <f>IF(COUNTIF(Data!$A:$A,A47),"O","X")</f>
        <v>X</v>
      </c>
      <c r="H47" s="3" t="str">
        <f>IF(COUNTIF(Data!$A:$A,B47),"O","X")</f>
        <v>X</v>
      </c>
      <c r="I47" t="str">
        <f t="shared" si="0"/>
        <v/>
      </c>
      <c r="J47" t="str">
        <f t="shared" si="1"/>
        <v/>
      </c>
    </row>
    <row r="48" spans="7:10" x14ac:dyDescent="0.6">
      <c r="G48" s="3" t="str">
        <f>IF(COUNTIF(Data!$A:$A,A48),"O","X")</f>
        <v>X</v>
      </c>
      <c r="H48" s="3" t="str">
        <f>IF(COUNTIF(Data!$A:$A,B48),"O","X")</f>
        <v>X</v>
      </c>
      <c r="I48" t="str">
        <f t="shared" si="0"/>
        <v/>
      </c>
      <c r="J48" t="str">
        <f t="shared" si="1"/>
        <v/>
      </c>
    </row>
    <row r="49" spans="7:10" x14ac:dyDescent="0.6">
      <c r="G49" s="3" t="str">
        <f>IF(COUNTIF(Data!$A:$A,A49),"O","X")</f>
        <v>X</v>
      </c>
      <c r="H49" s="3" t="str">
        <f>IF(COUNTIF(Data!$A:$A,B49),"O","X")</f>
        <v>X</v>
      </c>
      <c r="I49" t="str">
        <f t="shared" si="0"/>
        <v/>
      </c>
      <c r="J49" t="str">
        <f t="shared" si="1"/>
        <v/>
      </c>
    </row>
    <row r="50" spans="7:10" x14ac:dyDescent="0.6">
      <c r="G50" s="3" t="str">
        <f>IF(COUNTIF(Data!$A:$A,A50),"O","X")</f>
        <v>X</v>
      </c>
      <c r="H50" s="3" t="str">
        <f>IF(COUNTIF(Data!$A:$A,B50),"O","X")</f>
        <v>X</v>
      </c>
      <c r="I50" t="str">
        <f t="shared" si="0"/>
        <v/>
      </c>
      <c r="J50" t="str">
        <f t="shared" si="1"/>
        <v/>
      </c>
    </row>
    <row r="51" spans="7:10" x14ac:dyDescent="0.6">
      <c r="G51" s="3" t="str">
        <f>IF(COUNTIF(Data!$A:$A,A51),"O","X")</f>
        <v>X</v>
      </c>
      <c r="H51" s="3" t="str">
        <f>IF(COUNTIF(Data!$A:$A,B51),"O","X")</f>
        <v>X</v>
      </c>
      <c r="I51" t="str">
        <f t="shared" si="0"/>
        <v/>
      </c>
      <c r="J51" t="str">
        <f t="shared" si="1"/>
        <v/>
      </c>
    </row>
    <row r="52" spans="7:10" x14ac:dyDescent="0.6">
      <c r="G52" s="3" t="str">
        <f>IF(COUNTIF(Data!$A:$A,A52),"O","X")</f>
        <v>X</v>
      </c>
      <c r="H52" s="3" t="str">
        <f>IF(COUNTIF(Data!$A:$A,B52),"O","X")</f>
        <v>X</v>
      </c>
      <c r="I52" t="str">
        <f t="shared" si="0"/>
        <v/>
      </c>
      <c r="J52" t="str">
        <f t="shared" si="1"/>
        <v/>
      </c>
    </row>
    <row r="53" spans="7:10" x14ac:dyDescent="0.6">
      <c r="G53" s="3" t="str">
        <f>IF(COUNTIF(Data!$A:$A,A53),"O","X")</f>
        <v>X</v>
      </c>
      <c r="H53" s="3" t="str">
        <f>IF(COUNTIF(Data!$A:$A,B53),"O","X")</f>
        <v>X</v>
      </c>
      <c r="I53" t="str">
        <f t="shared" si="0"/>
        <v/>
      </c>
      <c r="J53" t="str">
        <f t="shared" si="1"/>
        <v/>
      </c>
    </row>
    <row r="54" spans="7:10" x14ac:dyDescent="0.6">
      <c r="G54" s="3" t="str">
        <f>IF(COUNTIF(Data!$A:$A,A54),"O","X")</f>
        <v>X</v>
      </c>
      <c r="H54" s="3" t="str">
        <f>IF(COUNTIF(Data!$A:$A,B54),"O","X")</f>
        <v>X</v>
      </c>
      <c r="I54" t="str">
        <f t="shared" si="0"/>
        <v/>
      </c>
      <c r="J54" t="str">
        <f t="shared" si="1"/>
        <v/>
      </c>
    </row>
    <row r="55" spans="7:10" x14ac:dyDescent="0.6">
      <c r="G55" s="3" t="str">
        <f>IF(COUNTIF(Data!$A:$A,A55),"O","X")</f>
        <v>X</v>
      </c>
      <c r="H55" s="3" t="str">
        <f>IF(COUNTIF(Data!$A:$A,B55),"O","X")</f>
        <v>X</v>
      </c>
      <c r="I55" t="str">
        <f t="shared" si="0"/>
        <v/>
      </c>
      <c r="J55" t="str">
        <f t="shared" si="1"/>
        <v/>
      </c>
    </row>
    <row r="56" spans="7:10" x14ac:dyDescent="0.6">
      <c r="G56" s="3" t="str">
        <f>IF(COUNTIF(Data!$A:$A,A56),"O","X")</f>
        <v>X</v>
      </c>
      <c r="H56" s="3" t="str">
        <f>IF(COUNTIF(Data!$A:$A,B56),"O","X")</f>
        <v>X</v>
      </c>
      <c r="I56" t="str">
        <f t="shared" si="0"/>
        <v/>
      </c>
      <c r="J56" t="str">
        <f t="shared" si="1"/>
        <v/>
      </c>
    </row>
    <row r="57" spans="7:10" x14ac:dyDescent="0.6">
      <c r="G57" s="3" t="str">
        <f>IF(COUNTIF(Data!$A:$A,A57),"O","X")</f>
        <v>X</v>
      </c>
      <c r="H57" s="3" t="str">
        <f>IF(COUNTIF(Data!$A:$A,B57),"O","X")</f>
        <v>X</v>
      </c>
      <c r="I57" t="str">
        <f t="shared" si="0"/>
        <v/>
      </c>
      <c r="J57" t="str">
        <f t="shared" si="1"/>
        <v/>
      </c>
    </row>
    <row r="58" spans="7:10" x14ac:dyDescent="0.6">
      <c r="G58" s="3" t="str">
        <f>IF(COUNTIF(Data!$A:$A,A58),"O","X")</f>
        <v>X</v>
      </c>
      <c r="H58" s="3" t="str">
        <f>IF(COUNTIF(Data!$A:$A,B58),"O","X")</f>
        <v>X</v>
      </c>
      <c r="I58" t="str">
        <f t="shared" si="0"/>
        <v/>
      </c>
      <c r="J58" t="str">
        <f t="shared" si="1"/>
        <v/>
      </c>
    </row>
    <row r="59" spans="7:10" x14ac:dyDescent="0.6">
      <c r="G59" s="3" t="str">
        <f>IF(COUNTIF(Data!$A:$A,A59),"O","X")</f>
        <v>X</v>
      </c>
      <c r="H59" s="3" t="str">
        <f>IF(COUNTIF(Data!$A:$A,B59),"O","X")</f>
        <v>X</v>
      </c>
      <c r="I59" t="str">
        <f t="shared" si="0"/>
        <v/>
      </c>
      <c r="J59" t="str">
        <f t="shared" si="1"/>
        <v/>
      </c>
    </row>
    <row r="60" spans="7:10" x14ac:dyDescent="0.6">
      <c r="G60" s="3" t="str">
        <f>IF(COUNTIF(Data!$A:$A,A60),"O","X")</f>
        <v>X</v>
      </c>
      <c r="H60" s="3" t="str">
        <f>IF(COUNTIF(Data!$A:$A,B60),"O","X")</f>
        <v>X</v>
      </c>
      <c r="I60" t="str">
        <f t="shared" si="0"/>
        <v/>
      </c>
      <c r="J60" t="str">
        <f t="shared" si="1"/>
        <v/>
      </c>
    </row>
    <row r="61" spans="7:10" x14ac:dyDescent="0.6">
      <c r="G61" s="3" t="str">
        <f>IF(COUNTIF(Data!$A:$A,A61),"O","X")</f>
        <v>X</v>
      </c>
      <c r="H61" s="3" t="str">
        <f>IF(COUNTIF(Data!$A:$A,B61),"O","X")</f>
        <v>X</v>
      </c>
      <c r="I61" t="str">
        <f t="shared" si="0"/>
        <v/>
      </c>
      <c r="J61" t="str">
        <f t="shared" si="1"/>
        <v/>
      </c>
    </row>
    <row r="62" spans="7:10" x14ac:dyDescent="0.6">
      <c r="G62" s="3" t="str">
        <f>IF(COUNTIF(Data!$A:$A,A62),"O","X")</f>
        <v>X</v>
      </c>
      <c r="H62" s="3" t="str">
        <f>IF(COUNTIF(Data!$A:$A,B62),"O","X")</f>
        <v>X</v>
      </c>
      <c r="I62" t="str">
        <f t="shared" si="0"/>
        <v/>
      </c>
      <c r="J62" t="str">
        <f t="shared" si="1"/>
        <v/>
      </c>
    </row>
    <row r="63" spans="7:10" x14ac:dyDescent="0.6">
      <c r="G63" s="3" t="str">
        <f>IF(COUNTIF(Data!$A:$A,A63),"O","X")</f>
        <v>X</v>
      </c>
      <c r="H63" s="3" t="str">
        <f>IF(COUNTIF(Data!$A:$A,B63),"O","X")</f>
        <v>X</v>
      </c>
      <c r="I63" t="str">
        <f t="shared" si="0"/>
        <v/>
      </c>
      <c r="J63" t="str">
        <f t="shared" si="1"/>
        <v/>
      </c>
    </row>
    <row r="64" spans="7:10" x14ac:dyDescent="0.6">
      <c r="G64" s="3" t="str">
        <f>IF(COUNTIF(Data!$A:$A,A64),"O","X")</f>
        <v>X</v>
      </c>
      <c r="H64" s="3" t="str">
        <f>IF(COUNTIF(Data!$A:$A,B64),"O","X")</f>
        <v>X</v>
      </c>
      <c r="I64" t="str">
        <f t="shared" si="0"/>
        <v/>
      </c>
      <c r="J64" t="str">
        <f t="shared" si="1"/>
        <v/>
      </c>
    </row>
    <row r="65" spans="7:10" x14ac:dyDescent="0.6">
      <c r="G65" s="3" t="str">
        <f>IF(COUNTIF(Data!$A:$A,A65),"O","X")</f>
        <v>X</v>
      </c>
      <c r="H65" s="3" t="str">
        <f>IF(COUNTIF(Data!$A:$A,B65),"O","X")</f>
        <v>X</v>
      </c>
      <c r="I65" t="str">
        <f t="shared" si="0"/>
        <v/>
      </c>
      <c r="J65" t="str">
        <f t="shared" si="1"/>
        <v/>
      </c>
    </row>
    <row r="66" spans="7:10" x14ac:dyDescent="0.6">
      <c r="G66" s="3" t="str">
        <f>IF(COUNTIF(Data!$A:$A,A66),"O","X")</f>
        <v>X</v>
      </c>
      <c r="H66" s="3" t="str">
        <f>IF(COUNTIF(Data!$A:$A,B66),"O","X")</f>
        <v>X</v>
      </c>
      <c r="I66" t="str">
        <f t="shared" si="0"/>
        <v/>
      </c>
      <c r="J66" t="str">
        <f t="shared" si="1"/>
        <v/>
      </c>
    </row>
    <row r="67" spans="7:10" x14ac:dyDescent="0.6">
      <c r="G67" s="3" t="str">
        <f>IF(COUNTIF(Data!$A:$A,A67),"O","X")</f>
        <v>X</v>
      </c>
      <c r="H67" s="3" t="str">
        <f>IF(COUNTIF(Data!$A:$A,B67),"O","X")</f>
        <v>X</v>
      </c>
      <c r="I67" t="str">
        <f t="shared" ref="I67:I130" si="2">A67&amp;B67&amp;C67&amp;D67</f>
        <v/>
      </c>
      <c r="J67" t="str">
        <f t="shared" ref="J67:J130" si="3">B67&amp;A67&amp;C67&amp;D67</f>
        <v/>
      </c>
    </row>
    <row r="68" spans="7:10" x14ac:dyDescent="0.6">
      <c r="G68" s="3" t="str">
        <f>IF(COUNTIF(Data!$A:$A,A68),"O","X")</f>
        <v>X</v>
      </c>
      <c r="H68" s="3" t="str">
        <f>IF(COUNTIF(Data!$A:$A,B68),"O","X")</f>
        <v>X</v>
      </c>
      <c r="I68" t="str">
        <f t="shared" si="2"/>
        <v/>
      </c>
      <c r="J68" t="str">
        <f t="shared" si="3"/>
        <v/>
      </c>
    </row>
    <row r="69" spans="7:10" x14ac:dyDescent="0.6">
      <c r="G69" s="3" t="str">
        <f>IF(COUNTIF(Data!$A:$A,A69),"O","X")</f>
        <v>X</v>
      </c>
      <c r="H69" s="3" t="str">
        <f>IF(COUNTIF(Data!$A:$A,B69),"O","X")</f>
        <v>X</v>
      </c>
      <c r="I69" t="str">
        <f t="shared" si="2"/>
        <v/>
      </c>
      <c r="J69" t="str">
        <f t="shared" si="3"/>
        <v/>
      </c>
    </row>
    <row r="70" spans="7:10" x14ac:dyDescent="0.6">
      <c r="G70" s="3" t="str">
        <f>IF(COUNTIF(Data!$A:$A,A70),"O","X")</f>
        <v>X</v>
      </c>
      <c r="H70" s="3" t="str">
        <f>IF(COUNTIF(Data!$A:$A,B70),"O","X")</f>
        <v>X</v>
      </c>
      <c r="I70" t="str">
        <f t="shared" si="2"/>
        <v/>
      </c>
      <c r="J70" t="str">
        <f t="shared" si="3"/>
        <v/>
      </c>
    </row>
    <row r="71" spans="7:10" x14ac:dyDescent="0.6">
      <c r="G71" s="3" t="str">
        <f>IF(COUNTIF(Data!$A:$A,A71),"O","X")</f>
        <v>X</v>
      </c>
      <c r="H71" s="3" t="str">
        <f>IF(COUNTIF(Data!$A:$A,B71),"O","X")</f>
        <v>X</v>
      </c>
      <c r="I71" t="str">
        <f t="shared" si="2"/>
        <v/>
      </c>
      <c r="J71" t="str">
        <f t="shared" si="3"/>
        <v/>
      </c>
    </row>
    <row r="72" spans="7:10" x14ac:dyDescent="0.6">
      <c r="G72" s="3" t="str">
        <f>IF(COUNTIF(Data!$A:$A,A72),"O","X")</f>
        <v>X</v>
      </c>
      <c r="H72" s="3" t="str">
        <f>IF(COUNTIF(Data!$A:$A,B72),"O","X")</f>
        <v>X</v>
      </c>
      <c r="I72" t="str">
        <f t="shared" si="2"/>
        <v/>
      </c>
      <c r="J72" t="str">
        <f t="shared" si="3"/>
        <v/>
      </c>
    </row>
    <row r="73" spans="7:10" x14ac:dyDescent="0.6">
      <c r="G73" s="3" t="str">
        <f>IF(COUNTIF(Data!$A:$A,A73),"O","X")</f>
        <v>X</v>
      </c>
      <c r="H73" s="3" t="str">
        <f>IF(COUNTIF(Data!$A:$A,B73),"O","X")</f>
        <v>X</v>
      </c>
      <c r="I73" t="str">
        <f t="shared" si="2"/>
        <v/>
      </c>
      <c r="J73" t="str">
        <f t="shared" si="3"/>
        <v/>
      </c>
    </row>
    <row r="74" spans="7:10" x14ac:dyDescent="0.6">
      <c r="G74" s="3" t="str">
        <f>IF(COUNTIF(Data!$A:$A,A74),"O","X")</f>
        <v>X</v>
      </c>
      <c r="H74" s="3" t="str">
        <f>IF(COUNTIF(Data!$A:$A,B74),"O","X")</f>
        <v>X</v>
      </c>
      <c r="I74" t="str">
        <f t="shared" si="2"/>
        <v/>
      </c>
      <c r="J74" t="str">
        <f t="shared" si="3"/>
        <v/>
      </c>
    </row>
    <row r="75" spans="7:10" x14ac:dyDescent="0.6">
      <c r="G75" s="3" t="str">
        <f>IF(COUNTIF(Data!$A:$A,A75),"O","X")</f>
        <v>X</v>
      </c>
      <c r="H75" s="3" t="str">
        <f>IF(COUNTIF(Data!$A:$A,B75),"O","X")</f>
        <v>X</v>
      </c>
      <c r="I75" t="str">
        <f t="shared" si="2"/>
        <v/>
      </c>
      <c r="J75" t="str">
        <f t="shared" si="3"/>
        <v/>
      </c>
    </row>
    <row r="76" spans="7:10" x14ac:dyDescent="0.6">
      <c r="G76" s="3" t="str">
        <f>IF(COUNTIF(Data!$A:$A,A76),"O","X")</f>
        <v>X</v>
      </c>
      <c r="H76" s="3" t="str">
        <f>IF(COUNTIF(Data!$A:$A,B76),"O","X")</f>
        <v>X</v>
      </c>
      <c r="I76" t="str">
        <f t="shared" si="2"/>
        <v/>
      </c>
      <c r="J76" t="str">
        <f t="shared" si="3"/>
        <v/>
      </c>
    </row>
    <row r="77" spans="7:10" x14ac:dyDescent="0.6">
      <c r="G77" s="3" t="str">
        <f>IF(COUNTIF(Data!$A:$A,A77),"O","X")</f>
        <v>X</v>
      </c>
      <c r="H77" s="3" t="str">
        <f>IF(COUNTIF(Data!$A:$A,B77),"O","X")</f>
        <v>X</v>
      </c>
      <c r="I77" t="str">
        <f t="shared" si="2"/>
        <v/>
      </c>
      <c r="J77" t="str">
        <f t="shared" si="3"/>
        <v/>
      </c>
    </row>
    <row r="78" spans="7:10" x14ac:dyDescent="0.6">
      <c r="G78" s="3" t="str">
        <f>IF(COUNTIF(Data!$A:$A,A78),"O","X")</f>
        <v>X</v>
      </c>
      <c r="H78" s="3" t="str">
        <f>IF(COUNTIF(Data!$A:$A,B78),"O","X")</f>
        <v>X</v>
      </c>
      <c r="I78" t="str">
        <f t="shared" si="2"/>
        <v/>
      </c>
      <c r="J78" t="str">
        <f t="shared" si="3"/>
        <v/>
      </c>
    </row>
    <row r="79" spans="7:10" x14ac:dyDescent="0.6">
      <c r="G79" s="3" t="str">
        <f>IF(COUNTIF(Data!$A:$A,A79),"O","X")</f>
        <v>X</v>
      </c>
      <c r="H79" s="3" t="str">
        <f>IF(COUNTIF(Data!$A:$A,B79),"O","X")</f>
        <v>X</v>
      </c>
      <c r="I79" t="str">
        <f t="shared" si="2"/>
        <v/>
      </c>
      <c r="J79" t="str">
        <f t="shared" si="3"/>
        <v/>
      </c>
    </row>
    <row r="80" spans="7:10" x14ac:dyDescent="0.6">
      <c r="G80" s="3" t="str">
        <f>IF(COUNTIF(Data!$A:$A,A80),"O","X")</f>
        <v>X</v>
      </c>
      <c r="H80" s="3" t="str">
        <f>IF(COUNTIF(Data!$A:$A,B80),"O","X")</f>
        <v>X</v>
      </c>
      <c r="I80" t="str">
        <f t="shared" si="2"/>
        <v/>
      </c>
      <c r="J80" t="str">
        <f t="shared" si="3"/>
        <v/>
      </c>
    </row>
    <row r="81" spans="7:10" x14ac:dyDescent="0.6">
      <c r="G81" s="3" t="str">
        <f>IF(COUNTIF(Data!$A:$A,A81),"O","X")</f>
        <v>X</v>
      </c>
      <c r="H81" s="3" t="str">
        <f>IF(COUNTIF(Data!$A:$A,B81),"O","X")</f>
        <v>X</v>
      </c>
      <c r="I81" t="str">
        <f t="shared" si="2"/>
        <v/>
      </c>
      <c r="J81" t="str">
        <f t="shared" si="3"/>
        <v/>
      </c>
    </row>
    <row r="82" spans="7:10" x14ac:dyDescent="0.6">
      <c r="G82" s="3" t="str">
        <f>IF(COUNTIF(Data!$A:$A,A82),"O","X")</f>
        <v>X</v>
      </c>
      <c r="H82" s="3" t="str">
        <f>IF(COUNTIF(Data!$A:$A,B82),"O","X")</f>
        <v>X</v>
      </c>
      <c r="I82" t="str">
        <f t="shared" si="2"/>
        <v/>
      </c>
      <c r="J82" t="str">
        <f t="shared" si="3"/>
        <v/>
      </c>
    </row>
    <row r="83" spans="7:10" x14ac:dyDescent="0.6">
      <c r="G83" s="3" t="str">
        <f>IF(COUNTIF(Data!$A:$A,A83),"O","X")</f>
        <v>X</v>
      </c>
      <c r="H83" s="3" t="str">
        <f>IF(COUNTIF(Data!$A:$A,B83),"O","X")</f>
        <v>X</v>
      </c>
      <c r="I83" t="str">
        <f t="shared" si="2"/>
        <v/>
      </c>
      <c r="J83" t="str">
        <f t="shared" si="3"/>
        <v/>
      </c>
    </row>
    <row r="84" spans="7:10" x14ac:dyDescent="0.6">
      <c r="G84" s="3" t="str">
        <f>IF(COUNTIF(Data!$A:$A,A84),"O","X")</f>
        <v>X</v>
      </c>
      <c r="H84" s="3" t="str">
        <f>IF(COUNTIF(Data!$A:$A,B84),"O","X")</f>
        <v>X</v>
      </c>
      <c r="I84" t="str">
        <f t="shared" si="2"/>
        <v/>
      </c>
      <c r="J84" t="str">
        <f t="shared" si="3"/>
        <v/>
      </c>
    </row>
    <row r="85" spans="7:10" x14ac:dyDescent="0.6">
      <c r="G85" s="3" t="str">
        <f>IF(COUNTIF(Data!$A:$A,A85),"O","X")</f>
        <v>X</v>
      </c>
      <c r="H85" s="3" t="str">
        <f>IF(COUNTIF(Data!$A:$A,B85),"O","X")</f>
        <v>X</v>
      </c>
      <c r="I85" t="str">
        <f t="shared" si="2"/>
        <v/>
      </c>
      <c r="J85" t="str">
        <f t="shared" si="3"/>
        <v/>
      </c>
    </row>
    <row r="86" spans="7:10" x14ac:dyDescent="0.6">
      <c r="G86" s="3" t="str">
        <f>IF(COUNTIF(Data!$A:$A,A86),"O","X")</f>
        <v>X</v>
      </c>
      <c r="H86" s="3" t="str">
        <f>IF(COUNTIF(Data!$A:$A,B86),"O","X")</f>
        <v>X</v>
      </c>
      <c r="I86" t="str">
        <f t="shared" si="2"/>
        <v/>
      </c>
      <c r="J86" t="str">
        <f t="shared" si="3"/>
        <v/>
      </c>
    </row>
    <row r="87" spans="7:10" x14ac:dyDescent="0.6">
      <c r="G87" s="3" t="str">
        <f>IF(COUNTIF(Data!$A:$A,A87),"O","X")</f>
        <v>X</v>
      </c>
      <c r="H87" s="3" t="str">
        <f>IF(COUNTIF(Data!$A:$A,B87),"O","X")</f>
        <v>X</v>
      </c>
      <c r="I87" t="str">
        <f t="shared" si="2"/>
        <v/>
      </c>
      <c r="J87" t="str">
        <f t="shared" si="3"/>
        <v/>
      </c>
    </row>
    <row r="88" spans="7:10" x14ac:dyDescent="0.6">
      <c r="G88" s="3" t="str">
        <f>IF(COUNTIF(Data!$A:$A,A88),"O","X")</f>
        <v>X</v>
      </c>
      <c r="H88" s="3" t="str">
        <f>IF(COUNTIF(Data!$A:$A,B88),"O","X")</f>
        <v>X</v>
      </c>
      <c r="I88" t="str">
        <f t="shared" si="2"/>
        <v/>
      </c>
      <c r="J88" t="str">
        <f t="shared" si="3"/>
        <v/>
      </c>
    </row>
    <row r="89" spans="7:10" x14ac:dyDescent="0.6">
      <c r="G89" s="3" t="str">
        <f>IF(COUNTIF(Data!$A:$A,A89),"O","X")</f>
        <v>X</v>
      </c>
      <c r="H89" s="3" t="str">
        <f>IF(COUNTIF(Data!$A:$A,B89),"O","X")</f>
        <v>X</v>
      </c>
      <c r="I89" t="str">
        <f t="shared" si="2"/>
        <v/>
      </c>
      <c r="J89" t="str">
        <f t="shared" si="3"/>
        <v/>
      </c>
    </row>
    <row r="90" spans="7:10" x14ac:dyDescent="0.6">
      <c r="G90" s="3" t="str">
        <f>IF(COUNTIF(Data!$A:$A,A90),"O","X")</f>
        <v>X</v>
      </c>
      <c r="H90" s="3" t="str">
        <f>IF(COUNTIF(Data!$A:$A,B90),"O","X")</f>
        <v>X</v>
      </c>
      <c r="I90" t="str">
        <f t="shared" si="2"/>
        <v/>
      </c>
      <c r="J90" t="str">
        <f t="shared" si="3"/>
        <v/>
      </c>
    </row>
    <row r="91" spans="7:10" x14ac:dyDescent="0.6">
      <c r="G91" s="3" t="str">
        <f>IF(COUNTIF(Data!$A:$A,A91),"O","X")</f>
        <v>X</v>
      </c>
      <c r="H91" s="3" t="str">
        <f>IF(COUNTIF(Data!$A:$A,B91),"O","X")</f>
        <v>X</v>
      </c>
      <c r="I91" t="str">
        <f t="shared" si="2"/>
        <v/>
      </c>
      <c r="J91" t="str">
        <f t="shared" si="3"/>
        <v/>
      </c>
    </row>
    <row r="92" spans="7:10" x14ac:dyDescent="0.6">
      <c r="G92" s="3" t="str">
        <f>IF(COUNTIF(Data!$A:$A,A92),"O","X")</f>
        <v>X</v>
      </c>
      <c r="H92" s="3" t="str">
        <f>IF(COUNTIF(Data!$A:$A,B92),"O","X")</f>
        <v>X</v>
      </c>
      <c r="I92" t="str">
        <f t="shared" si="2"/>
        <v/>
      </c>
      <c r="J92" t="str">
        <f t="shared" si="3"/>
        <v/>
      </c>
    </row>
    <row r="93" spans="7:10" x14ac:dyDescent="0.6">
      <c r="G93" s="3" t="str">
        <f>IF(COUNTIF(Data!$A:$A,A93),"O","X")</f>
        <v>X</v>
      </c>
      <c r="H93" s="3" t="str">
        <f>IF(COUNTIF(Data!$A:$A,B93),"O","X")</f>
        <v>X</v>
      </c>
      <c r="I93" t="str">
        <f t="shared" si="2"/>
        <v/>
      </c>
      <c r="J93" t="str">
        <f t="shared" si="3"/>
        <v/>
      </c>
    </row>
    <row r="94" spans="7:10" x14ac:dyDescent="0.6">
      <c r="G94" s="3" t="str">
        <f>IF(COUNTIF(Data!$A:$A,A94),"O","X")</f>
        <v>X</v>
      </c>
      <c r="H94" s="3" t="str">
        <f>IF(COUNTIF(Data!$A:$A,B94),"O","X")</f>
        <v>X</v>
      </c>
      <c r="I94" t="str">
        <f t="shared" si="2"/>
        <v/>
      </c>
      <c r="J94" t="str">
        <f t="shared" si="3"/>
        <v/>
      </c>
    </row>
    <row r="95" spans="7:10" x14ac:dyDescent="0.6">
      <c r="G95" s="3" t="str">
        <f>IF(COUNTIF(Data!$A:$A,A95),"O","X")</f>
        <v>X</v>
      </c>
      <c r="H95" s="3" t="str">
        <f>IF(COUNTIF(Data!$A:$A,B95),"O","X")</f>
        <v>X</v>
      </c>
      <c r="I95" t="str">
        <f t="shared" si="2"/>
        <v/>
      </c>
      <c r="J95" t="str">
        <f t="shared" si="3"/>
        <v/>
      </c>
    </row>
    <row r="96" spans="7:10" x14ac:dyDescent="0.6">
      <c r="G96" s="3" t="str">
        <f>IF(COUNTIF(Data!$A:$A,A96),"O","X")</f>
        <v>X</v>
      </c>
      <c r="H96" s="3" t="str">
        <f>IF(COUNTIF(Data!$A:$A,B96),"O","X")</f>
        <v>X</v>
      </c>
      <c r="I96" t="str">
        <f t="shared" si="2"/>
        <v/>
      </c>
      <c r="J96" t="str">
        <f t="shared" si="3"/>
        <v/>
      </c>
    </row>
    <row r="97" spans="7:10" x14ac:dyDescent="0.6">
      <c r="G97" s="3" t="str">
        <f>IF(COUNTIF(Data!$A:$A,A97),"O","X")</f>
        <v>X</v>
      </c>
      <c r="H97" s="3" t="str">
        <f>IF(COUNTIF(Data!$A:$A,B97),"O","X")</f>
        <v>X</v>
      </c>
      <c r="I97" t="str">
        <f t="shared" si="2"/>
        <v/>
      </c>
      <c r="J97" t="str">
        <f t="shared" si="3"/>
        <v/>
      </c>
    </row>
    <row r="98" spans="7:10" x14ac:dyDescent="0.6">
      <c r="G98" s="3" t="str">
        <f>IF(COUNTIF(Data!$A:$A,A98),"O","X")</f>
        <v>X</v>
      </c>
      <c r="H98" s="3" t="str">
        <f>IF(COUNTIF(Data!$A:$A,B98),"O","X")</f>
        <v>X</v>
      </c>
      <c r="I98" t="str">
        <f t="shared" si="2"/>
        <v/>
      </c>
      <c r="J98" t="str">
        <f t="shared" si="3"/>
        <v/>
      </c>
    </row>
    <row r="99" spans="7:10" x14ac:dyDescent="0.6">
      <c r="G99" s="3" t="str">
        <f>IF(COUNTIF(Data!$A:$A,A99),"O","X")</f>
        <v>X</v>
      </c>
      <c r="H99" s="3" t="str">
        <f>IF(COUNTIF(Data!$A:$A,B99),"O","X")</f>
        <v>X</v>
      </c>
      <c r="I99" t="str">
        <f t="shared" si="2"/>
        <v/>
      </c>
      <c r="J99" t="str">
        <f t="shared" si="3"/>
        <v/>
      </c>
    </row>
    <row r="100" spans="7:10" x14ac:dyDescent="0.6">
      <c r="G100" s="3" t="str">
        <f>IF(COUNTIF(Data!$A:$A,A100),"O","X")</f>
        <v>X</v>
      </c>
      <c r="H100" s="3" t="str">
        <f>IF(COUNTIF(Data!$A:$A,B100),"O","X")</f>
        <v>X</v>
      </c>
      <c r="I100" t="str">
        <f t="shared" si="2"/>
        <v/>
      </c>
      <c r="J100" t="str">
        <f t="shared" si="3"/>
        <v/>
      </c>
    </row>
    <row r="101" spans="7:10" x14ac:dyDescent="0.6">
      <c r="G101" s="3" t="str">
        <f>IF(COUNTIF(Data!$A:$A,A101),"O","X")</f>
        <v>X</v>
      </c>
      <c r="H101" s="3" t="str">
        <f>IF(COUNTIF(Data!$A:$A,B101),"O","X")</f>
        <v>X</v>
      </c>
      <c r="I101" t="str">
        <f t="shared" si="2"/>
        <v/>
      </c>
      <c r="J101" t="str">
        <f t="shared" si="3"/>
        <v/>
      </c>
    </row>
    <row r="102" spans="7:10" x14ac:dyDescent="0.6">
      <c r="G102" s="3" t="str">
        <f>IF(COUNTIF(Data!$A:$A,A102),"O","X")</f>
        <v>X</v>
      </c>
      <c r="H102" s="3" t="str">
        <f>IF(COUNTIF(Data!$A:$A,B102),"O","X")</f>
        <v>X</v>
      </c>
      <c r="I102" t="str">
        <f t="shared" si="2"/>
        <v/>
      </c>
      <c r="J102" t="str">
        <f t="shared" si="3"/>
        <v/>
      </c>
    </row>
    <row r="103" spans="7:10" x14ac:dyDescent="0.6">
      <c r="G103" s="3" t="str">
        <f>IF(COUNTIF(Data!$A:$A,A103),"O","X")</f>
        <v>X</v>
      </c>
      <c r="H103" s="3" t="str">
        <f>IF(COUNTIF(Data!$A:$A,B103),"O","X")</f>
        <v>X</v>
      </c>
      <c r="I103" t="str">
        <f t="shared" si="2"/>
        <v/>
      </c>
      <c r="J103" t="str">
        <f t="shared" si="3"/>
        <v/>
      </c>
    </row>
    <row r="104" spans="7:10" x14ac:dyDescent="0.6">
      <c r="G104" s="3" t="str">
        <f>IF(COUNTIF(Data!$A:$A,A104),"O","X")</f>
        <v>X</v>
      </c>
      <c r="H104" s="3" t="str">
        <f>IF(COUNTIF(Data!$A:$A,B104),"O","X")</f>
        <v>X</v>
      </c>
      <c r="I104" t="str">
        <f t="shared" si="2"/>
        <v/>
      </c>
      <c r="J104" t="str">
        <f t="shared" si="3"/>
        <v/>
      </c>
    </row>
    <row r="105" spans="7:10" x14ac:dyDescent="0.6">
      <c r="G105" s="3" t="str">
        <f>IF(COUNTIF(Data!$A:$A,A105),"O","X")</f>
        <v>X</v>
      </c>
      <c r="H105" s="3" t="str">
        <f>IF(COUNTIF(Data!$A:$A,B105),"O","X")</f>
        <v>X</v>
      </c>
      <c r="I105" t="str">
        <f t="shared" si="2"/>
        <v/>
      </c>
      <c r="J105" t="str">
        <f t="shared" si="3"/>
        <v/>
      </c>
    </row>
    <row r="106" spans="7:10" x14ac:dyDescent="0.6">
      <c r="G106" s="3" t="str">
        <f>IF(COUNTIF(Data!$A:$A,A106),"O","X")</f>
        <v>X</v>
      </c>
      <c r="H106" s="3" t="str">
        <f>IF(COUNTIF(Data!$A:$A,B106),"O","X")</f>
        <v>X</v>
      </c>
      <c r="I106" t="str">
        <f t="shared" si="2"/>
        <v/>
      </c>
      <c r="J106" t="str">
        <f t="shared" si="3"/>
        <v/>
      </c>
    </row>
    <row r="107" spans="7:10" x14ac:dyDescent="0.6">
      <c r="G107" s="3" t="str">
        <f>IF(COUNTIF(Data!$A:$A,A107),"O","X")</f>
        <v>X</v>
      </c>
      <c r="H107" s="3" t="str">
        <f>IF(COUNTIF(Data!$A:$A,B107),"O","X")</f>
        <v>X</v>
      </c>
      <c r="I107" t="str">
        <f t="shared" si="2"/>
        <v/>
      </c>
      <c r="J107" t="str">
        <f t="shared" si="3"/>
        <v/>
      </c>
    </row>
    <row r="108" spans="7:10" x14ac:dyDescent="0.6">
      <c r="G108" s="3" t="str">
        <f>IF(COUNTIF(Data!$A:$A,A108),"O","X")</f>
        <v>X</v>
      </c>
      <c r="H108" s="3" t="str">
        <f>IF(COUNTIF(Data!$A:$A,B108),"O","X")</f>
        <v>X</v>
      </c>
      <c r="I108" t="str">
        <f t="shared" si="2"/>
        <v/>
      </c>
      <c r="J108" t="str">
        <f t="shared" si="3"/>
        <v/>
      </c>
    </row>
    <row r="109" spans="7:10" x14ac:dyDescent="0.6">
      <c r="G109" s="3" t="str">
        <f>IF(COUNTIF(Data!$A:$A,A109),"O","X")</f>
        <v>X</v>
      </c>
      <c r="H109" s="3" t="str">
        <f>IF(COUNTIF(Data!$A:$A,B109),"O","X")</f>
        <v>X</v>
      </c>
      <c r="I109" t="str">
        <f t="shared" si="2"/>
        <v/>
      </c>
      <c r="J109" t="str">
        <f t="shared" si="3"/>
        <v/>
      </c>
    </row>
    <row r="110" spans="7:10" x14ac:dyDescent="0.6">
      <c r="G110" s="3" t="str">
        <f>IF(COUNTIF(Data!$A:$A,A110),"O","X")</f>
        <v>X</v>
      </c>
      <c r="H110" s="3" t="str">
        <f>IF(COUNTIF(Data!$A:$A,B110),"O","X")</f>
        <v>X</v>
      </c>
      <c r="I110" t="str">
        <f t="shared" si="2"/>
        <v/>
      </c>
      <c r="J110" t="str">
        <f t="shared" si="3"/>
        <v/>
      </c>
    </row>
    <row r="111" spans="7:10" x14ac:dyDescent="0.6">
      <c r="G111" s="3" t="str">
        <f>IF(COUNTIF(Data!$A:$A,A111),"O","X")</f>
        <v>X</v>
      </c>
      <c r="H111" s="3" t="str">
        <f>IF(COUNTIF(Data!$A:$A,B111),"O","X")</f>
        <v>X</v>
      </c>
      <c r="I111" t="str">
        <f t="shared" si="2"/>
        <v/>
      </c>
      <c r="J111" t="str">
        <f t="shared" si="3"/>
        <v/>
      </c>
    </row>
    <row r="112" spans="7:10" x14ac:dyDescent="0.6">
      <c r="G112" s="3" t="str">
        <f>IF(COUNTIF(Data!$A:$A,A112),"O","X")</f>
        <v>X</v>
      </c>
      <c r="H112" s="3" t="str">
        <f>IF(COUNTIF(Data!$A:$A,B112),"O","X")</f>
        <v>X</v>
      </c>
      <c r="I112" t="str">
        <f t="shared" si="2"/>
        <v/>
      </c>
      <c r="J112" t="str">
        <f t="shared" si="3"/>
        <v/>
      </c>
    </row>
    <row r="113" spans="7:10" x14ac:dyDescent="0.6">
      <c r="G113" s="3" t="str">
        <f>IF(COUNTIF(Data!$A:$A,A113),"O","X")</f>
        <v>X</v>
      </c>
      <c r="H113" s="3" t="str">
        <f>IF(COUNTIF(Data!$A:$A,B113),"O","X")</f>
        <v>X</v>
      </c>
      <c r="I113" t="str">
        <f t="shared" si="2"/>
        <v/>
      </c>
      <c r="J113" t="str">
        <f t="shared" si="3"/>
        <v/>
      </c>
    </row>
    <row r="114" spans="7:10" x14ac:dyDescent="0.6">
      <c r="G114" s="3" t="str">
        <f>IF(COUNTIF(Data!$A:$A,A114),"O","X")</f>
        <v>X</v>
      </c>
      <c r="H114" s="3" t="str">
        <f>IF(COUNTIF(Data!$A:$A,B114),"O","X")</f>
        <v>X</v>
      </c>
      <c r="I114" t="str">
        <f t="shared" si="2"/>
        <v/>
      </c>
      <c r="J114" t="str">
        <f t="shared" si="3"/>
        <v/>
      </c>
    </row>
    <row r="115" spans="7:10" x14ac:dyDescent="0.6">
      <c r="G115" s="3" t="str">
        <f>IF(COUNTIF(Data!$A:$A,A115),"O","X")</f>
        <v>X</v>
      </c>
      <c r="H115" s="3" t="str">
        <f>IF(COUNTIF(Data!$A:$A,B115),"O","X")</f>
        <v>X</v>
      </c>
      <c r="I115" t="str">
        <f t="shared" si="2"/>
        <v/>
      </c>
      <c r="J115" t="str">
        <f t="shared" si="3"/>
        <v/>
      </c>
    </row>
    <row r="116" spans="7:10" x14ac:dyDescent="0.6">
      <c r="G116" s="3" t="str">
        <f>IF(COUNTIF(Data!$A:$A,A116),"O","X")</f>
        <v>X</v>
      </c>
      <c r="H116" s="3" t="str">
        <f>IF(COUNTIF(Data!$A:$A,B116),"O","X")</f>
        <v>X</v>
      </c>
      <c r="I116" t="str">
        <f t="shared" si="2"/>
        <v/>
      </c>
      <c r="J116" t="str">
        <f t="shared" si="3"/>
        <v/>
      </c>
    </row>
    <row r="117" spans="7:10" x14ac:dyDescent="0.6">
      <c r="G117" s="3" t="str">
        <f>IF(COUNTIF(Data!$A:$A,A117),"O","X")</f>
        <v>X</v>
      </c>
      <c r="H117" s="3" t="str">
        <f>IF(COUNTIF(Data!$A:$A,B117),"O","X")</f>
        <v>X</v>
      </c>
      <c r="I117" t="str">
        <f t="shared" si="2"/>
        <v/>
      </c>
      <c r="J117" t="str">
        <f t="shared" si="3"/>
        <v/>
      </c>
    </row>
    <row r="118" spans="7:10" x14ac:dyDescent="0.6">
      <c r="G118" s="3" t="str">
        <f>IF(COUNTIF(Data!$A:$A,A118),"O","X")</f>
        <v>X</v>
      </c>
      <c r="H118" s="3" t="str">
        <f>IF(COUNTIF(Data!$A:$A,B118),"O","X")</f>
        <v>X</v>
      </c>
      <c r="I118" t="str">
        <f t="shared" si="2"/>
        <v/>
      </c>
      <c r="J118" t="str">
        <f t="shared" si="3"/>
        <v/>
      </c>
    </row>
    <row r="119" spans="7:10" x14ac:dyDescent="0.6">
      <c r="G119" s="3" t="str">
        <f>IF(COUNTIF(Data!$A:$A,A119),"O","X")</f>
        <v>X</v>
      </c>
      <c r="H119" s="3" t="str">
        <f>IF(COUNTIF(Data!$A:$A,B119),"O","X")</f>
        <v>X</v>
      </c>
      <c r="I119" t="str">
        <f t="shared" si="2"/>
        <v/>
      </c>
      <c r="J119" t="str">
        <f t="shared" si="3"/>
        <v/>
      </c>
    </row>
    <row r="120" spans="7:10" x14ac:dyDescent="0.6">
      <c r="G120" s="3" t="str">
        <f>IF(COUNTIF(Data!$A:$A,A120),"O","X")</f>
        <v>X</v>
      </c>
      <c r="H120" s="3" t="str">
        <f>IF(COUNTIF(Data!$A:$A,B120),"O","X")</f>
        <v>X</v>
      </c>
      <c r="I120" t="str">
        <f t="shared" si="2"/>
        <v/>
      </c>
      <c r="J120" t="str">
        <f t="shared" si="3"/>
        <v/>
      </c>
    </row>
    <row r="121" spans="7:10" x14ac:dyDescent="0.6">
      <c r="G121" s="3" t="str">
        <f>IF(COUNTIF(Data!$A:$A,A121),"O","X")</f>
        <v>X</v>
      </c>
      <c r="H121" s="3" t="str">
        <f>IF(COUNTIF(Data!$A:$A,B121),"O","X")</f>
        <v>X</v>
      </c>
      <c r="I121" t="str">
        <f t="shared" si="2"/>
        <v/>
      </c>
      <c r="J121" t="str">
        <f t="shared" si="3"/>
        <v/>
      </c>
    </row>
    <row r="122" spans="7:10" x14ac:dyDescent="0.6">
      <c r="G122" s="3" t="str">
        <f>IF(COUNTIF(Data!$A:$A,A122),"O","X")</f>
        <v>X</v>
      </c>
      <c r="H122" s="3" t="str">
        <f>IF(COUNTIF(Data!$A:$A,B122),"O","X")</f>
        <v>X</v>
      </c>
      <c r="I122" t="str">
        <f t="shared" si="2"/>
        <v/>
      </c>
      <c r="J122" t="str">
        <f t="shared" si="3"/>
        <v/>
      </c>
    </row>
    <row r="123" spans="7:10" x14ac:dyDescent="0.6">
      <c r="G123" s="3" t="str">
        <f>IF(COUNTIF(Data!$A:$A,A123),"O","X")</f>
        <v>X</v>
      </c>
      <c r="H123" s="3" t="str">
        <f>IF(COUNTIF(Data!$A:$A,B123),"O","X")</f>
        <v>X</v>
      </c>
      <c r="I123" t="str">
        <f t="shared" si="2"/>
        <v/>
      </c>
      <c r="J123" t="str">
        <f t="shared" si="3"/>
        <v/>
      </c>
    </row>
    <row r="124" spans="7:10" x14ac:dyDescent="0.6">
      <c r="G124" s="3" t="str">
        <f>IF(COUNTIF(Data!$A:$A,A124),"O","X")</f>
        <v>X</v>
      </c>
      <c r="H124" s="3" t="str">
        <f>IF(COUNTIF(Data!$A:$A,B124),"O","X")</f>
        <v>X</v>
      </c>
      <c r="I124" t="str">
        <f t="shared" si="2"/>
        <v/>
      </c>
      <c r="J124" t="str">
        <f t="shared" si="3"/>
        <v/>
      </c>
    </row>
    <row r="125" spans="7:10" x14ac:dyDescent="0.6">
      <c r="G125" s="3" t="str">
        <f>IF(COUNTIF(Data!$A:$A,A125),"O","X")</f>
        <v>X</v>
      </c>
      <c r="H125" s="3" t="str">
        <f>IF(COUNTIF(Data!$A:$A,B125),"O","X")</f>
        <v>X</v>
      </c>
      <c r="I125" t="str">
        <f t="shared" si="2"/>
        <v/>
      </c>
      <c r="J125" t="str">
        <f t="shared" si="3"/>
        <v/>
      </c>
    </row>
    <row r="126" spans="7:10" x14ac:dyDescent="0.6">
      <c r="G126" s="3" t="str">
        <f>IF(COUNTIF(Data!$A:$A,A126),"O","X")</f>
        <v>X</v>
      </c>
      <c r="H126" s="3" t="str">
        <f>IF(COUNTIF(Data!$A:$A,B126),"O","X")</f>
        <v>X</v>
      </c>
      <c r="I126" t="str">
        <f t="shared" si="2"/>
        <v/>
      </c>
      <c r="J126" t="str">
        <f t="shared" si="3"/>
        <v/>
      </c>
    </row>
    <row r="127" spans="7:10" x14ac:dyDescent="0.6">
      <c r="G127" s="3" t="str">
        <f>IF(COUNTIF(Data!$A:$A,A127),"O","X")</f>
        <v>X</v>
      </c>
      <c r="H127" s="3" t="str">
        <f>IF(COUNTIF(Data!$A:$A,B127),"O","X")</f>
        <v>X</v>
      </c>
      <c r="I127" t="str">
        <f t="shared" si="2"/>
        <v/>
      </c>
      <c r="J127" t="str">
        <f t="shared" si="3"/>
        <v/>
      </c>
    </row>
    <row r="128" spans="7:10" x14ac:dyDescent="0.6">
      <c r="G128" s="3" t="str">
        <f>IF(COUNTIF(Data!$A:$A,A128),"O","X")</f>
        <v>X</v>
      </c>
      <c r="H128" s="3" t="str">
        <f>IF(COUNTIF(Data!$A:$A,B128),"O","X")</f>
        <v>X</v>
      </c>
      <c r="I128" t="str">
        <f t="shared" si="2"/>
        <v/>
      </c>
      <c r="J128" t="str">
        <f t="shared" si="3"/>
        <v/>
      </c>
    </row>
    <row r="129" spans="7:10" x14ac:dyDescent="0.6">
      <c r="G129" s="3" t="str">
        <f>IF(COUNTIF(Data!$A:$A,A129),"O","X")</f>
        <v>X</v>
      </c>
      <c r="H129" s="3" t="str">
        <f>IF(COUNTIF(Data!$A:$A,B129),"O","X")</f>
        <v>X</v>
      </c>
      <c r="I129" t="str">
        <f t="shared" si="2"/>
        <v/>
      </c>
      <c r="J129" t="str">
        <f t="shared" si="3"/>
        <v/>
      </c>
    </row>
    <row r="130" spans="7:10" x14ac:dyDescent="0.6">
      <c r="G130" s="3" t="str">
        <f>IF(COUNTIF(Data!$A:$A,A130),"O","X")</f>
        <v>X</v>
      </c>
      <c r="H130" s="3" t="str">
        <f>IF(COUNTIF(Data!$A:$A,B130),"O","X")</f>
        <v>X</v>
      </c>
      <c r="I130" t="str">
        <f t="shared" si="2"/>
        <v/>
      </c>
      <c r="J130" t="str">
        <f t="shared" si="3"/>
        <v/>
      </c>
    </row>
    <row r="131" spans="7:10" x14ac:dyDescent="0.6">
      <c r="G131" s="3" t="str">
        <f>IF(COUNTIF(Data!$A:$A,A131),"O","X")</f>
        <v>X</v>
      </c>
      <c r="H131" s="3" t="str">
        <f>IF(COUNTIF(Data!$A:$A,B131),"O","X")</f>
        <v>X</v>
      </c>
      <c r="I131" t="str">
        <f t="shared" ref="I131:I194" si="4">A131&amp;B131&amp;C131&amp;D131</f>
        <v/>
      </c>
      <c r="J131" t="str">
        <f t="shared" ref="J131:J194" si="5">B131&amp;A131&amp;C131&amp;D131</f>
        <v/>
      </c>
    </row>
    <row r="132" spans="7:10" x14ac:dyDescent="0.6">
      <c r="G132" s="3" t="str">
        <f>IF(COUNTIF(Data!$A:$A,A132),"O","X")</f>
        <v>X</v>
      </c>
      <c r="H132" s="3" t="str">
        <f>IF(COUNTIF(Data!$A:$A,B132),"O","X")</f>
        <v>X</v>
      </c>
      <c r="I132" t="str">
        <f t="shared" si="4"/>
        <v/>
      </c>
      <c r="J132" t="str">
        <f t="shared" si="5"/>
        <v/>
      </c>
    </row>
    <row r="133" spans="7:10" x14ac:dyDescent="0.6">
      <c r="G133" s="3" t="str">
        <f>IF(COUNTIF(Data!$A:$A,A133),"O","X")</f>
        <v>X</v>
      </c>
      <c r="H133" s="3" t="str">
        <f>IF(COUNTIF(Data!$A:$A,B133),"O","X")</f>
        <v>X</v>
      </c>
      <c r="I133" t="str">
        <f t="shared" si="4"/>
        <v/>
      </c>
      <c r="J133" t="str">
        <f t="shared" si="5"/>
        <v/>
      </c>
    </row>
    <row r="134" spans="7:10" x14ac:dyDescent="0.6">
      <c r="G134" s="3" t="str">
        <f>IF(COUNTIF(Data!$A:$A,A134),"O","X")</f>
        <v>X</v>
      </c>
      <c r="H134" s="3" t="str">
        <f>IF(COUNTIF(Data!$A:$A,B134),"O","X")</f>
        <v>X</v>
      </c>
      <c r="I134" t="str">
        <f t="shared" si="4"/>
        <v/>
      </c>
      <c r="J134" t="str">
        <f t="shared" si="5"/>
        <v/>
      </c>
    </row>
    <row r="135" spans="7:10" x14ac:dyDescent="0.6">
      <c r="G135" s="3" t="str">
        <f>IF(COUNTIF(Data!$A:$A,A135),"O","X")</f>
        <v>X</v>
      </c>
      <c r="H135" s="3" t="str">
        <f>IF(COUNTIF(Data!$A:$A,B135),"O","X")</f>
        <v>X</v>
      </c>
      <c r="I135" t="str">
        <f t="shared" si="4"/>
        <v/>
      </c>
      <c r="J135" t="str">
        <f t="shared" si="5"/>
        <v/>
      </c>
    </row>
    <row r="136" spans="7:10" x14ac:dyDescent="0.6">
      <c r="G136" s="3" t="str">
        <f>IF(COUNTIF(Data!$A:$A,A136),"O","X")</f>
        <v>X</v>
      </c>
      <c r="H136" s="3" t="str">
        <f>IF(COUNTIF(Data!$A:$A,B136),"O","X")</f>
        <v>X</v>
      </c>
      <c r="I136" t="str">
        <f t="shared" si="4"/>
        <v/>
      </c>
      <c r="J136" t="str">
        <f t="shared" si="5"/>
        <v/>
      </c>
    </row>
    <row r="137" spans="7:10" x14ac:dyDescent="0.6">
      <c r="G137" s="3" t="str">
        <f>IF(COUNTIF(Data!$A:$A,A137),"O","X")</f>
        <v>X</v>
      </c>
      <c r="H137" s="3" t="str">
        <f>IF(COUNTIF(Data!$A:$A,B137),"O","X")</f>
        <v>X</v>
      </c>
      <c r="I137" t="str">
        <f t="shared" si="4"/>
        <v/>
      </c>
      <c r="J137" t="str">
        <f t="shared" si="5"/>
        <v/>
      </c>
    </row>
    <row r="138" spans="7:10" x14ac:dyDescent="0.6">
      <c r="G138" s="3" t="str">
        <f>IF(COUNTIF(Data!$A:$A,A138),"O","X")</f>
        <v>X</v>
      </c>
      <c r="H138" s="3" t="str">
        <f>IF(COUNTIF(Data!$A:$A,B138),"O","X")</f>
        <v>X</v>
      </c>
      <c r="I138" t="str">
        <f t="shared" si="4"/>
        <v/>
      </c>
      <c r="J138" t="str">
        <f t="shared" si="5"/>
        <v/>
      </c>
    </row>
    <row r="139" spans="7:10" x14ac:dyDescent="0.6">
      <c r="G139" s="3" t="str">
        <f>IF(COUNTIF(Data!$A:$A,A139),"O","X")</f>
        <v>X</v>
      </c>
      <c r="H139" s="3" t="str">
        <f>IF(COUNTIF(Data!$A:$A,B139),"O","X")</f>
        <v>X</v>
      </c>
      <c r="I139" t="str">
        <f t="shared" si="4"/>
        <v/>
      </c>
      <c r="J139" t="str">
        <f t="shared" si="5"/>
        <v/>
      </c>
    </row>
    <row r="140" spans="7:10" x14ac:dyDescent="0.6">
      <c r="G140" s="3" t="str">
        <f>IF(COUNTIF(Data!$A:$A,A140),"O","X")</f>
        <v>X</v>
      </c>
      <c r="H140" s="3" t="str">
        <f>IF(COUNTIF(Data!$A:$A,B140),"O","X")</f>
        <v>X</v>
      </c>
      <c r="I140" t="str">
        <f t="shared" si="4"/>
        <v/>
      </c>
      <c r="J140" t="str">
        <f t="shared" si="5"/>
        <v/>
      </c>
    </row>
    <row r="141" spans="7:10" x14ac:dyDescent="0.6">
      <c r="G141" s="3" t="str">
        <f>IF(COUNTIF(Data!$A:$A,A141),"O","X")</f>
        <v>X</v>
      </c>
      <c r="H141" s="3" t="str">
        <f>IF(COUNTIF(Data!$A:$A,B141),"O","X")</f>
        <v>X</v>
      </c>
      <c r="I141" t="str">
        <f t="shared" si="4"/>
        <v/>
      </c>
      <c r="J141" t="str">
        <f t="shared" si="5"/>
        <v/>
      </c>
    </row>
    <row r="142" spans="7:10" x14ac:dyDescent="0.6">
      <c r="G142" s="3" t="str">
        <f>IF(COUNTIF(Data!$A:$A,A142),"O","X")</f>
        <v>X</v>
      </c>
      <c r="H142" s="3" t="str">
        <f>IF(COUNTIF(Data!$A:$A,B142),"O","X")</f>
        <v>X</v>
      </c>
      <c r="I142" t="str">
        <f t="shared" si="4"/>
        <v/>
      </c>
      <c r="J142" t="str">
        <f t="shared" si="5"/>
        <v/>
      </c>
    </row>
    <row r="143" spans="7:10" x14ac:dyDescent="0.6">
      <c r="G143" s="3" t="str">
        <f>IF(COUNTIF(Data!$A:$A,A143),"O","X")</f>
        <v>X</v>
      </c>
      <c r="H143" s="3" t="str">
        <f>IF(COUNTIF(Data!$A:$A,B143),"O","X")</f>
        <v>X</v>
      </c>
      <c r="I143" t="str">
        <f t="shared" si="4"/>
        <v/>
      </c>
      <c r="J143" t="str">
        <f t="shared" si="5"/>
        <v/>
      </c>
    </row>
    <row r="144" spans="7:10" x14ac:dyDescent="0.6">
      <c r="G144" s="3" t="str">
        <f>IF(COUNTIF(Data!$A:$A,A144),"O","X")</f>
        <v>X</v>
      </c>
      <c r="H144" s="3" t="str">
        <f>IF(COUNTIF(Data!$A:$A,B144),"O","X")</f>
        <v>X</v>
      </c>
      <c r="I144" t="str">
        <f t="shared" si="4"/>
        <v/>
      </c>
      <c r="J144" t="str">
        <f t="shared" si="5"/>
        <v/>
      </c>
    </row>
    <row r="145" spans="7:10" x14ac:dyDescent="0.6">
      <c r="G145" s="3" t="str">
        <f>IF(COUNTIF(Data!$A:$A,A145),"O","X")</f>
        <v>X</v>
      </c>
      <c r="H145" s="3" t="str">
        <f>IF(COUNTIF(Data!$A:$A,B145),"O","X")</f>
        <v>X</v>
      </c>
      <c r="I145" t="str">
        <f t="shared" si="4"/>
        <v/>
      </c>
      <c r="J145" t="str">
        <f t="shared" si="5"/>
        <v/>
      </c>
    </row>
    <row r="146" spans="7:10" x14ac:dyDescent="0.6">
      <c r="G146" s="3" t="str">
        <f>IF(COUNTIF(Data!$A:$A,A146),"O","X")</f>
        <v>X</v>
      </c>
      <c r="H146" s="3" t="str">
        <f>IF(COUNTIF(Data!$A:$A,B146),"O","X")</f>
        <v>X</v>
      </c>
      <c r="I146" t="str">
        <f t="shared" si="4"/>
        <v/>
      </c>
      <c r="J146" t="str">
        <f t="shared" si="5"/>
        <v/>
      </c>
    </row>
    <row r="147" spans="7:10" x14ac:dyDescent="0.6">
      <c r="G147" s="3" t="str">
        <f>IF(COUNTIF(Data!$A:$A,A147),"O","X")</f>
        <v>X</v>
      </c>
      <c r="H147" s="3" t="str">
        <f>IF(COUNTIF(Data!$A:$A,B147),"O","X")</f>
        <v>X</v>
      </c>
      <c r="I147" t="str">
        <f t="shared" si="4"/>
        <v/>
      </c>
      <c r="J147" t="str">
        <f t="shared" si="5"/>
        <v/>
      </c>
    </row>
    <row r="148" spans="7:10" x14ac:dyDescent="0.6">
      <c r="G148" s="3" t="str">
        <f>IF(COUNTIF(Data!$A:$A,A148),"O","X")</f>
        <v>X</v>
      </c>
      <c r="H148" s="3" t="str">
        <f>IF(COUNTIF(Data!$A:$A,B148),"O","X")</f>
        <v>X</v>
      </c>
      <c r="I148" t="str">
        <f t="shared" si="4"/>
        <v/>
      </c>
      <c r="J148" t="str">
        <f t="shared" si="5"/>
        <v/>
      </c>
    </row>
    <row r="149" spans="7:10" x14ac:dyDescent="0.6">
      <c r="G149" s="3" t="str">
        <f>IF(COUNTIF(Data!$A:$A,A149),"O","X")</f>
        <v>X</v>
      </c>
      <c r="H149" s="3" t="str">
        <f>IF(COUNTIF(Data!$A:$A,B149),"O","X")</f>
        <v>X</v>
      </c>
      <c r="I149" t="str">
        <f t="shared" si="4"/>
        <v/>
      </c>
      <c r="J149" t="str">
        <f t="shared" si="5"/>
        <v/>
      </c>
    </row>
    <row r="150" spans="7:10" x14ac:dyDescent="0.6">
      <c r="G150" s="3" t="str">
        <f>IF(COUNTIF(Data!$A:$A,A150),"O","X")</f>
        <v>X</v>
      </c>
      <c r="H150" s="3" t="str">
        <f>IF(COUNTIF(Data!$A:$A,B150),"O","X")</f>
        <v>X</v>
      </c>
      <c r="I150" t="str">
        <f t="shared" si="4"/>
        <v/>
      </c>
      <c r="J150" t="str">
        <f t="shared" si="5"/>
        <v/>
      </c>
    </row>
    <row r="151" spans="7:10" x14ac:dyDescent="0.6">
      <c r="G151" s="3" t="str">
        <f>IF(COUNTIF(Data!$A:$A,A151),"O","X")</f>
        <v>X</v>
      </c>
      <c r="H151" s="3" t="str">
        <f>IF(COUNTIF(Data!$A:$A,B151),"O","X")</f>
        <v>X</v>
      </c>
      <c r="I151" t="str">
        <f t="shared" si="4"/>
        <v/>
      </c>
      <c r="J151" t="str">
        <f t="shared" si="5"/>
        <v/>
      </c>
    </row>
    <row r="152" spans="7:10" x14ac:dyDescent="0.6">
      <c r="G152" s="3" t="str">
        <f>IF(COUNTIF(Data!$A:$A,A152),"O","X")</f>
        <v>X</v>
      </c>
      <c r="H152" s="3" t="str">
        <f>IF(COUNTIF(Data!$A:$A,B152),"O","X")</f>
        <v>X</v>
      </c>
      <c r="I152" t="str">
        <f t="shared" si="4"/>
        <v/>
      </c>
      <c r="J152" t="str">
        <f t="shared" si="5"/>
        <v/>
      </c>
    </row>
    <row r="153" spans="7:10" x14ac:dyDescent="0.6">
      <c r="G153" s="3" t="str">
        <f>IF(COUNTIF(Data!$A:$A,A153),"O","X")</f>
        <v>X</v>
      </c>
      <c r="H153" s="3" t="str">
        <f>IF(COUNTIF(Data!$A:$A,B153),"O","X")</f>
        <v>X</v>
      </c>
      <c r="I153" t="str">
        <f t="shared" si="4"/>
        <v/>
      </c>
      <c r="J153" t="str">
        <f t="shared" si="5"/>
        <v/>
      </c>
    </row>
    <row r="154" spans="7:10" x14ac:dyDescent="0.6">
      <c r="G154" s="3" t="str">
        <f>IF(COUNTIF(Data!$A:$A,A154),"O","X")</f>
        <v>X</v>
      </c>
      <c r="H154" s="3" t="str">
        <f>IF(COUNTIF(Data!$A:$A,B154),"O","X")</f>
        <v>X</v>
      </c>
      <c r="I154" t="str">
        <f t="shared" si="4"/>
        <v/>
      </c>
      <c r="J154" t="str">
        <f t="shared" si="5"/>
        <v/>
      </c>
    </row>
    <row r="155" spans="7:10" x14ac:dyDescent="0.6">
      <c r="G155" s="3" t="str">
        <f>IF(COUNTIF(Data!$A:$A,A155),"O","X")</f>
        <v>X</v>
      </c>
      <c r="H155" s="3" t="str">
        <f>IF(COUNTIF(Data!$A:$A,B155),"O","X")</f>
        <v>X</v>
      </c>
      <c r="I155" t="str">
        <f t="shared" si="4"/>
        <v/>
      </c>
      <c r="J155" t="str">
        <f t="shared" si="5"/>
        <v/>
      </c>
    </row>
    <row r="156" spans="7:10" x14ac:dyDescent="0.6">
      <c r="G156" s="3" t="str">
        <f>IF(COUNTIF(Data!$A:$A,A156),"O","X")</f>
        <v>X</v>
      </c>
      <c r="H156" s="3" t="str">
        <f>IF(COUNTIF(Data!$A:$A,B156),"O","X")</f>
        <v>X</v>
      </c>
      <c r="I156" t="str">
        <f t="shared" si="4"/>
        <v/>
      </c>
      <c r="J156" t="str">
        <f t="shared" si="5"/>
        <v/>
      </c>
    </row>
    <row r="157" spans="7:10" x14ac:dyDescent="0.6">
      <c r="G157" s="3" t="str">
        <f>IF(COUNTIF(Data!$A:$A,A157),"O","X")</f>
        <v>X</v>
      </c>
      <c r="H157" s="3" t="str">
        <f>IF(COUNTIF(Data!$A:$A,B157),"O","X")</f>
        <v>X</v>
      </c>
      <c r="I157" t="str">
        <f t="shared" si="4"/>
        <v/>
      </c>
      <c r="J157" t="str">
        <f t="shared" si="5"/>
        <v/>
      </c>
    </row>
    <row r="158" spans="7:10" x14ac:dyDescent="0.6">
      <c r="G158" s="3" t="str">
        <f>IF(COUNTIF(Data!$A:$A,A158),"O","X")</f>
        <v>X</v>
      </c>
      <c r="H158" s="3" t="str">
        <f>IF(COUNTIF(Data!$A:$A,B158),"O","X")</f>
        <v>X</v>
      </c>
      <c r="I158" t="str">
        <f t="shared" si="4"/>
        <v/>
      </c>
      <c r="J158" t="str">
        <f t="shared" si="5"/>
        <v/>
      </c>
    </row>
    <row r="159" spans="7:10" x14ac:dyDescent="0.6">
      <c r="G159" s="3" t="str">
        <f>IF(COUNTIF(Data!$A:$A,A159),"O","X")</f>
        <v>X</v>
      </c>
      <c r="H159" s="3" t="str">
        <f>IF(COUNTIF(Data!$A:$A,B159),"O","X")</f>
        <v>X</v>
      </c>
      <c r="I159" t="str">
        <f t="shared" si="4"/>
        <v/>
      </c>
      <c r="J159" t="str">
        <f t="shared" si="5"/>
        <v/>
      </c>
    </row>
    <row r="160" spans="7:10" x14ac:dyDescent="0.6">
      <c r="G160" s="3" t="str">
        <f>IF(COUNTIF(Data!$A:$A,A160),"O","X")</f>
        <v>X</v>
      </c>
      <c r="H160" s="3" t="str">
        <f>IF(COUNTIF(Data!$A:$A,B160),"O","X")</f>
        <v>X</v>
      </c>
      <c r="I160" t="str">
        <f t="shared" si="4"/>
        <v/>
      </c>
      <c r="J160" t="str">
        <f t="shared" si="5"/>
        <v/>
      </c>
    </row>
    <row r="161" spans="7:10" x14ac:dyDescent="0.6">
      <c r="G161" s="3" t="str">
        <f>IF(COUNTIF(Data!$A:$A,A161),"O","X")</f>
        <v>X</v>
      </c>
      <c r="H161" s="3" t="str">
        <f>IF(COUNTIF(Data!$A:$A,B161),"O","X")</f>
        <v>X</v>
      </c>
      <c r="I161" t="str">
        <f t="shared" si="4"/>
        <v/>
      </c>
      <c r="J161" t="str">
        <f t="shared" si="5"/>
        <v/>
      </c>
    </row>
    <row r="162" spans="7:10" x14ac:dyDescent="0.6">
      <c r="G162" s="3" t="str">
        <f>IF(COUNTIF(Data!$A:$A,A162),"O","X")</f>
        <v>X</v>
      </c>
      <c r="H162" s="3" t="str">
        <f>IF(COUNTIF(Data!$A:$A,B162),"O","X")</f>
        <v>X</v>
      </c>
      <c r="I162" t="str">
        <f t="shared" si="4"/>
        <v/>
      </c>
      <c r="J162" t="str">
        <f t="shared" si="5"/>
        <v/>
      </c>
    </row>
    <row r="163" spans="7:10" x14ac:dyDescent="0.6">
      <c r="G163" s="3" t="str">
        <f>IF(COUNTIF(Data!$A:$A,A163),"O","X")</f>
        <v>X</v>
      </c>
      <c r="H163" s="3" t="str">
        <f>IF(COUNTIF(Data!$A:$A,B163),"O","X")</f>
        <v>X</v>
      </c>
      <c r="I163" t="str">
        <f t="shared" si="4"/>
        <v/>
      </c>
      <c r="J163" t="str">
        <f t="shared" si="5"/>
        <v/>
      </c>
    </row>
    <row r="164" spans="7:10" x14ac:dyDescent="0.6">
      <c r="G164" s="3" t="str">
        <f>IF(COUNTIF(Data!$A:$A,A164),"O","X")</f>
        <v>X</v>
      </c>
      <c r="H164" s="3" t="str">
        <f>IF(COUNTIF(Data!$A:$A,B164),"O","X")</f>
        <v>X</v>
      </c>
      <c r="I164" t="str">
        <f t="shared" si="4"/>
        <v/>
      </c>
      <c r="J164" t="str">
        <f t="shared" si="5"/>
        <v/>
      </c>
    </row>
    <row r="165" spans="7:10" x14ac:dyDescent="0.6">
      <c r="G165" s="3" t="str">
        <f>IF(COUNTIF(Data!$A:$A,A165),"O","X")</f>
        <v>X</v>
      </c>
      <c r="H165" s="3" t="str">
        <f>IF(COUNTIF(Data!$A:$A,B165),"O","X")</f>
        <v>X</v>
      </c>
      <c r="I165" t="str">
        <f t="shared" si="4"/>
        <v/>
      </c>
      <c r="J165" t="str">
        <f t="shared" si="5"/>
        <v/>
      </c>
    </row>
    <row r="166" spans="7:10" x14ac:dyDescent="0.6">
      <c r="G166" s="3" t="str">
        <f>IF(COUNTIF(Data!$A:$A,A166),"O","X")</f>
        <v>X</v>
      </c>
      <c r="H166" s="3" t="str">
        <f>IF(COUNTIF(Data!$A:$A,B166),"O","X")</f>
        <v>X</v>
      </c>
      <c r="I166" t="str">
        <f t="shared" si="4"/>
        <v/>
      </c>
      <c r="J166" t="str">
        <f t="shared" si="5"/>
        <v/>
      </c>
    </row>
    <row r="167" spans="7:10" x14ac:dyDescent="0.6">
      <c r="G167" s="3" t="str">
        <f>IF(COUNTIF(Data!$A:$A,A167),"O","X")</f>
        <v>X</v>
      </c>
      <c r="H167" s="3" t="str">
        <f>IF(COUNTIF(Data!$A:$A,B167),"O","X")</f>
        <v>X</v>
      </c>
      <c r="I167" t="str">
        <f t="shared" si="4"/>
        <v/>
      </c>
      <c r="J167" t="str">
        <f t="shared" si="5"/>
        <v/>
      </c>
    </row>
    <row r="168" spans="7:10" x14ac:dyDescent="0.6">
      <c r="G168" s="3" t="str">
        <f>IF(COUNTIF(Data!$A:$A,A168),"O","X")</f>
        <v>X</v>
      </c>
      <c r="H168" s="3" t="str">
        <f>IF(COUNTIF(Data!$A:$A,B168),"O","X")</f>
        <v>X</v>
      </c>
      <c r="I168" t="str">
        <f t="shared" si="4"/>
        <v/>
      </c>
      <c r="J168" t="str">
        <f t="shared" si="5"/>
        <v/>
      </c>
    </row>
    <row r="169" spans="7:10" x14ac:dyDescent="0.6">
      <c r="G169" s="3" t="str">
        <f>IF(COUNTIF(Data!$A:$A,A169),"O","X")</f>
        <v>X</v>
      </c>
      <c r="H169" s="3" t="str">
        <f>IF(COUNTIF(Data!$A:$A,B169),"O","X")</f>
        <v>X</v>
      </c>
      <c r="I169" t="str">
        <f t="shared" si="4"/>
        <v/>
      </c>
      <c r="J169" t="str">
        <f t="shared" si="5"/>
        <v/>
      </c>
    </row>
    <row r="170" spans="7:10" x14ac:dyDescent="0.6">
      <c r="G170" s="3" t="str">
        <f>IF(COUNTIF(Data!$A:$A,A170),"O","X")</f>
        <v>X</v>
      </c>
      <c r="H170" s="3" t="str">
        <f>IF(COUNTIF(Data!$A:$A,B170),"O","X")</f>
        <v>X</v>
      </c>
      <c r="I170" t="str">
        <f t="shared" si="4"/>
        <v/>
      </c>
      <c r="J170" t="str">
        <f t="shared" si="5"/>
        <v/>
      </c>
    </row>
    <row r="171" spans="7:10" x14ac:dyDescent="0.6">
      <c r="G171" s="3" t="str">
        <f>IF(COUNTIF(Data!$A:$A,A171),"O","X")</f>
        <v>X</v>
      </c>
      <c r="H171" s="3" t="str">
        <f>IF(COUNTIF(Data!$A:$A,B171),"O","X")</f>
        <v>X</v>
      </c>
      <c r="I171" t="str">
        <f t="shared" si="4"/>
        <v/>
      </c>
      <c r="J171" t="str">
        <f t="shared" si="5"/>
        <v/>
      </c>
    </row>
    <row r="172" spans="7:10" x14ac:dyDescent="0.6">
      <c r="G172" s="3" t="str">
        <f>IF(COUNTIF(Data!$A:$A,A172),"O","X")</f>
        <v>X</v>
      </c>
      <c r="H172" s="3" t="str">
        <f>IF(COUNTIF(Data!$A:$A,B172),"O","X")</f>
        <v>X</v>
      </c>
      <c r="I172" t="str">
        <f t="shared" si="4"/>
        <v/>
      </c>
      <c r="J172" t="str">
        <f t="shared" si="5"/>
        <v/>
      </c>
    </row>
    <row r="173" spans="7:10" x14ac:dyDescent="0.6">
      <c r="G173" s="3" t="str">
        <f>IF(COUNTIF(Data!$A:$A,A173),"O","X")</f>
        <v>X</v>
      </c>
      <c r="H173" s="3" t="str">
        <f>IF(COUNTIF(Data!$A:$A,B173),"O","X")</f>
        <v>X</v>
      </c>
      <c r="I173" t="str">
        <f t="shared" si="4"/>
        <v/>
      </c>
      <c r="J173" t="str">
        <f t="shared" si="5"/>
        <v/>
      </c>
    </row>
    <row r="174" spans="7:10" x14ac:dyDescent="0.6">
      <c r="G174" s="3" t="str">
        <f>IF(COUNTIF(Data!$A:$A,A174),"O","X")</f>
        <v>X</v>
      </c>
      <c r="H174" s="3" t="str">
        <f>IF(COUNTIF(Data!$A:$A,B174),"O","X")</f>
        <v>X</v>
      </c>
      <c r="I174" t="str">
        <f t="shared" si="4"/>
        <v/>
      </c>
      <c r="J174" t="str">
        <f t="shared" si="5"/>
        <v/>
      </c>
    </row>
    <row r="175" spans="7:10" x14ac:dyDescent="0.6">
      <c r="G175" s="3" t="str">
        <f>IF(COUNTIF(Data!$A:$A,A175),"O","X")</f>
        <v>X</v>
      </c>
      <c r="H175" s="3" t="str">
        <f>IF(COUNTIF(Data!$A:$A,B175),"O","X")</f>
        <v>X</v>
      </c>
      <c r="I175" t="str">
        <f t="shared" si="4"/>
        <v/>
      </c>
      <c r="J175" t="str">
        <f t="shared" si="5"/>
        <v/>
      </c>
    </row>
    <row r="176" spans="7:10" x14ac:dyDescent="0.6">
      <c r="G176" s="3" t="str">
        <f>IF(COUNTIF(Data!$A:$A,A176),"O","X")</f>
        <v>X</v>
      </c>
      <c r="H176" s="3" t="str">
        <f>IF(COUNTIF(Data!$A:$A,B176),"O","X")</f>
        <v>X</v>
      </c>
      <c r="I176" t="str">
        <f t="shared" si="4"/>
        <v/>
      </c>
      <c r="J176" t="str">
        <f t="shared" si="5"/>
        <v/>
      </c>
    </row>
    <row r="177" spans="7:10" x14ac:dyDescent="0.6">
      <c r="G177" s="3" t="str">
        <f>IF(COUNTIF(Data!$A:$A,A177),"O","X")</f>
        <v>X</v>
      </c>
      <c r="H177" s="3" t="str">
        <f>IF(COUNTIF(Data!$A:$A,B177),"O","X")</f>
        <v>X</v>
      </c>
      <c r="I177" t="str">
        <f t="shared" si="4"/>
        <v/>
      </c>
      <c r="J177" t="str">
        <f t="shared" si="5"/>
        <v/>
      </c>
    </row>
    <row r="178" spans="7:10" x14ac:dyDescent="0.6">
      <c r="G178" s="3" t="str">
        <f>IF(COUNTIF(Data!$A:$A,A178),"O","X")</f>
        <v>X</v>
      </c>
      <c r="H178" s="3" t="str">
        <f>IF(COUNTIF(Data!$A:$A,B178),"O","X")</f>
        <v>X</v>
      </c>
      <c r="I178" t="str">
        <f t="shared" si="4"/>
        <v/>
      </c>
      <c r="J178" t="str">
        <f t="shared" si="5"/>
        <v/>
      </c>
    </row>
    <row r="179" spans="7:10" x14ac:dyDescent="0.6">
      <c r="G179" s="3" t="str">
        <f>IF(COUNTIF(Data!$A:$A,A179),"O","X")</f>
        <v>X</v>
      </c>
      <c r="H179" s="3" t="str">
        <f>IF(COUNTIF(Data!$A:$A,B179),"O","X")</f>
        <v>X</v>
      </c>
      <c r="I179" t="str">
        <f t="shared" si="4"/>
        <v/>
      </c>
      <c r="J179" t="str">
        <f t="shared" si="5"/>
        <v/>
      </c>
    </row>
    <row r="180" spans="7:10" x14ac:dyDescent="0.6">
      <c r="G180" s="3" t="str">
        <f>IF(COUNTIF(Data!$A:$A,A180),"O","X")</f>
        <v>X</v>
      </c>
      <c r="H180" s="3" t="str">
        <f>IF(COUNTIF(Data!$A:$A,B180),"O","X")</f>
        <v>X</v>
      </c>
      <c r="I180" t="str">
        <f t="shared" si="4"/>
        <v/>
      </c>
      <c r="J180" t="str">
        <f t="shared" si="5"/>
        <v/>
      </c>
    </row>
    <row r="181" spans="7:10" x14ac:dyDescent="0.6">
      <c r="G181" s="3" t="str">
        <f>IF(COUNTIF(Data!$A:$A,A181),"O","X")</f>
        <v>X</v>
      </c>
      <c r="H181" s="3" t="str">
        <f>IF(COUNTIF(Data!$A:$A,B181),"O","X")</f>
        <v>X</v>
      </c>
      <c r="I181" t="str">
        <f t="shared" si="4"/>
        <v/>
      </c>
      <c r="J181" t="str">
        <f t="shared" si="5"/>
        <v/>
      </c>
    </row>
    <row r="182" spans="7:10" x14ac:dyDescent="0.6">
      <c r="G182" s="3" t="str">
        <f>IF(COUNTIF(Data!$A:$A,A182),"O","X")</f>
        <v>X</v>
      </c>
      <c r="H182" s="3" t="str">
        <f>IF(COUNTIF(Data!$A:$A,B182),"O","X")</f>
        <v>X</v>
      </c>
      <c r="I182" t="str">
        <f t="shared" si="4"/>
        <v/>
      </c>
      <c r="J182" t="str">
        <f t="shared" si="5"/>
        <v/>
      </c>
    </row>
    <row r="183" spans="7:10" x14ac:dyDescent="0.6">
      <c r="G183" s="3" t="str">
        <f>IF(COUNTIF(Data!$A:$A,A183),"O","X")</f>
        <v>X</v>
      </c>
      <c r="H183" s="3" t="str">
        <f>IF(COUNTIF(Data!$A:$A,B183),"O","X")</f>
        <v>X</v>
      </c>
      <c r="I183" t="str">
        <f t="shared" si="4"/>
        <v/>
      </c>
      <c r="J183" t="str">
        <f t="shared" si="5"/>
        <v/>
      </c>
    </row>
    <row r="184" spans="7:10" x14ac:dyDescent="0.6">
      <c r="G184" s="3" t="str">
        <f>IF(COUNTIF(Data!$A:$A,A184),"O","X")</f>
        <v>X</v>
      </c>
      <c r="H184" s="3" t="str">
        <f>IF(COUNTIF(Data!$A:$A,B184),"O","X")</f>
        <v>X</v>
      </c>
      <c r="I184" t="str">
        <f t="shared" si="4"/>
        <v/>
      </c>
      <c r="J184" t="str">
        <f t="shared" si="5"/>
        <v/>
      </c>
    </row>
    <row r="185" spans="7:10" x14ac:dyDescent="0.6">
      <c r="G185" s="3" t="str">
        <f>IF(COUNTIF(Data!$A:$A,A185),"O","X")</f>
        <v>X</v>
      </c>
      <c r="H185" s="3" t="str">
        <f>IF(COUNTIF(Data!$A:$A,B185),"O","X")</f>
        <v>X</v>
      </c>
      <c r="I185" t="str">
        <f t="shared" si="4"/>
        <v/>
      </c>
      <c r="J185" t="str">
        <f t="shared" si="5"/>
        <v/>
      </c>
    </row>
    <row r="186" spans="7:10" x14ac:dyDescent="0.6">
      <c r="G186" s="3" t="str">
        <f>IF(COUNTIF(Data!$A:$A,A186),"O","X")</f>
        <v>X</v>
      </c>
      <c r="H186" s="3" t="str">
        <f>IF(COUNTIF(Data!$A:$A,B186),"O","X")</f>
        <v>X</v>
      </c>
      <c r="I186" t="str">
        <f t="shared" si="4"/>
        <v/>
      </c>
      <c r="J186" t="str">
        <f t="shared" si="5"/>
        <v/>
      </c>
    </row>
    <row r="187" spans="7:10" x14ac:dyDescent="0.6">
      <c r="G187" s="3" t="str">
        <f>IF(COUNTIF(Data!$A:$A,A187),"O","X")</f>
        <v>X</v>
      </c>
      <c r="H187" s="3" t="str">
        <f>IF(COUNTIF(Data!$A:$A,B187),"O","X")</f>
        <v>X</v>
      </c>
      <c r="I187" t="str">
        <f t="shared" si="4"/>
        <v/>
      </c>
      <c r="J187" t="str">
        <f t="shared" si="5"/>
        <v/>
      </c>
    </row>
    <row r="188" spans="7:10" x14ac:dyDescent="0.6">
      <c r="G188" s="3" t="str">
        <f>IF(COUNTIF(Data!$A:$A,A188),"O","X")</f>
        <v>X</v>
      </c>
      <c r="H188" s="3" t="str">
        <f>IF(COUNTIF(Data!$A:$A,B188),"O","X")</f>
        <v>X</v>
      </c>
      <c r="I188" t="str">
        <f t="shared" si="4"/>
        <v/>
      </c>
      <c r="J188" t="str">
        <f t="shared" si="5"/>
        <v/>
      </c>
    </row>
    <row r="189" spans="7:10" x14ac:dyDescent="0.6">
      <c r="G189" s="3" t="str">
        <f>IF(COUNTIF(Data!$A:$A,A189),"O","X")</f>
        <v>X</v>
      </c>
      <c r="H189" s="3" t="str">
        <f>IF(COUNTIF(Data!$A:$A,B189),"O","X")</f>
        <v>X</v>
      </c>
      <c r="I189" t="str">
        <f t="shared" si="4"/>
        <v/>
      </c>
      <c r="J189" t="str">
        <f t="shared" si="5"/>
        <v/>
      </c>
    </row>
    <row r="190" spans="7:10" x14ac:dyDescent="0.6">
      <c r="G190" s="3" t="str">
        <f>IF(COUNTIF(Data!$A:$A,A190),"O","X")</f>
        <v>X</v>
      </c>
      <c r="H190" s="3" t="str">
        <f>IF(COUNTIF(Data!$A:$A,B190),"O","X")</f>
        <v>X</v>
      </c>
      <c r="I190" t="str">
        <f t="shared" si="4"/>
        <v/>
      </c>
      <c r="J190" t="str">
        <f t="shared" si="5"/>
        <v/>
      </c>
    </row>
    <row r="191" spans="7:10" x14ac:dyDescent="0.6">
      <c r="G191" s="3" t="str">
        <f>IF(COUNTIF(Data!$A:$A,A191),"O","X")</f>
        <v>X</v>
      </c>
      <c r="H191" s="3" t="str">
        <f>IF(COUNTIF(Data!$A:$A,B191),"O","X")</f>
        <v>X</v>
      </c>
      <c r="I191" t="str">
        <f t="shared" si="4"/>
        <v/>
      </c>
      <c r="J191" t="str">
        <f t="shared" si="5"/>
        <v/>
      </c>
    </row>
    <row r="192" spans="7:10" x14ac:dyDescent="0.6">
      <c r="G192" s="3" t="str">
        <f>IF(COUNTIF(Data!$A:$A,A192),"O","X")</f>
        <v>X</v>
      </c>
      <c r="H192" s="3" t="str">
        <f>IF(COUNTIF(Data!$A:$A,B192),"O","X")</f>
        <v>X</v>
      </c>
      <c r="I192" t="str">
        <f t="shared" si="4"/>
        <v/>
      </c>
      <c r="J192" t="str">
        <f t="shared" si="5"/>
        <v/>
      </c>
    </row>
    <row r="193" spans="7:10" x14ac:dyDescent="0.6">
      <c r="G193" s="3" t="str">
        <f>IF(COUNTIF(Data!$A:$A,A193),"O","X")</f>
        <v>X</v>
      </c>
      <c r="H193" s="3" t="str">
        <f>IF(COUNTIF(Data!$A:$A,B193),"O","X")</f>
        <v>X</v>
      </c>
      <c r="I193" t="str">
        <f t="shared" si="4"/>
        <v/>
      </c>
      <c r="J193" t="str">
        <f t="shared" si="5"/>
        <v/>
      </c>
    </row>
    <row r="194" spans="7:10" x14ac:dyDescent="0.6">
      <c r="G194" s="3" t="str">
        <f>IF(COUNTIF(Data!$A:$A,A194),"O","X")</f>
        <v>X</v>
      </c>
      <c r="H194" s="3" t="str">
        <f>IF(COUNTIF(Data!$A:$A,B194),"O","X")</f>
        <v>X</v>
      </c>
      <c r="I194" t="str">
        <f t="shared" si="4"/>
        <v/>
      </c>
      <c r="J194" t="str">
        <f t="shared" si="5"/>
        <v/>
      </c>
    </row>
    <row r="195" spans="7:10" x14ac:dyDescent="0.6">
      <c r="G195" s="3" t="str">
        <f>IF(COUNTIF(Data!$A:$A,A195),"O","X")</f>
        <v>X</v>
      </c>
      <c r="H195" s="3" t="str">
        <f>IF(COUNTIF(Data!$A:$A,B195),"O","X")</f>
        <v>X</v>
      </c>
      <c r="I195" t="str">
        <f t="shared" ref="I195:I258" si="6">A195&amp;B195&amp;C195&amp;D195</f>
        <v/>
      </c>
      <c r="J195" t="str">
        <f t="shared" ref="J195:J258" si="7">B195&amp;A195&amp;C195&amp;D195</f>
        <v/>
      </c>
    </row>
    <row r="196" spans="7:10" x14ac:dyDescent="0.6">
      <c r="G196" s="3" t="str">
        <f>IF(COUNTIF(Data!$A:$A,A196),"O","X")</f>
        <v>X</v>
      </c>
      <c r="H196" s="3" t="str">
        <f>IF(COUNTIF(Data!$A:$A,B196),"O","X")</f>
        <v>X</v>
      </c>
      <c r="I196" t="str">
        <f t="shared" si="6"/>
        <v/>
      </c>
      <c r="J196" t="str">
        <f t="shared" si="7"/>
        <v/>
      </c>
    </row>
    <row r="197" spans="7:10" x14ac:dyDescent="0.6">
      <c r="G197" s="3" t="str">
        <f>IF(COUNTIF(Data!$A:$A,A197),"O","X")</f>
        <v>X</v>
      </c>
      <c r="H197" s="3" t="str">
        <f>IF(COUNTIF(Data!$A:$A,B197),"O","X")</f>
        <v>X</v>
      </c>
      <c r="I197" t="str">
        <f t="shared" si="6"/>
        <v/>
      </c>
      <c r="J197" t="str">
        <f t="shared" si="7"/>
        <v/>
      </c>
    </row>
    <row r="198" spans="7:10" x14ac:dyDescent="0.6">
      <c r="G198" s="3" t="str">
        <f>IF(COUNTIF(Data!$A:$A,A198),"O","X")</f>
        <v>X</v>
      </c>
      <c r="H198" s="3" t="str">
        <f>IF(COUNTIF(Data!$A:$A,B198),"O","X")</f>
        <v>X</v>
      </c>
      <c r="I198" t="str">
        <f t="shared" si="6"/>
        <v/>
      </c>
      <c r="J198" t="str">
        <f t="shared" si="7"/>
        <v/>
      </c>
    </row>
    <row r="199" spans="7:10" x14ac:dyDescent="0.6">
      <c r="G199" s="3" t="str">
        <f>IF(COUNTIF(Data!$A:$A,A199),"O","X")</f>
        <v>X</v>
      </c>
      <c r="H199" s="3" t="str">
        <f>IF(COUNTIF(Data!$A:$A,B199),"O","X")</f>
        <v>X</v>
      </c>
      <c r="I199" t="str">
        <f t="shared" si="6"/>
        <v/>
      </c>
      <c r="J199" t="str">
        <f t="shared" si="7"/>
        <v/>
      </c>
    </row>
    <row r="200" spans="7:10" x14ac:dyDescent="0.6">
      <c r="G200" s="3" t="str">
        <f>IF(COUNTIF(Data!$A:$A,A200),"O","X")</f>
        <v>X</v>
      </c>
      <c r="H200" s="3" t="str">
        <f>IF(COUNTIF(Data!$A:$A,B200),"O","X")</f>
        <v>X</v>
      </c>
      <c r="I200" t="str">
        <f t="shared" si="6"/>
        <v/>
      </c>
      <c r="J200" t="str">
        <f t="shared" si="7"/>
        <v/>
      </c>
    </row>
    <row r="201" spans="7:10" x14ac:dyDescent="0.6">
      <c r="G201" s="3" t="str">
        <f>IF(COUNTIF(Data!$A:$A,A201),"O","X")</f>
        <v>X</v>
      </c>
      <c r="H201" s="3" t="str">
        <f>IF(COUNTIF(Data!$A:$A,B201),"O","X")</f>
        <v>X</v>
      </c>
      <c r="I201" t="str">
        <f t="shared" si="6"/>
        <v/>
      </c>
      <c r="J201" t="str">
        <f t="shared" si="7"/>
        <v/>
      </c>
    </row>
    <row r="202" spans="7:10" x14ac:dyDescent="0.6">
      <c r="G202" s="3" t="str">
        <f>IF(COUNTIF(Data!$A:$A,A202),"O","X")</f>
        <v>X</v>
      </c>
      <c r="H202" s="3" t="str">
        <f>IF(COUNTIF(Data!$A:$A,B202),"O","X")</f>
        <v>X</v>
      </c>
      <c r="I202" t="str">
        <f t="shared" si="6"/>
        <v/>
      </c>
      <c r="J202" t="str">
        <f t="shared" si="7"/>
        <v/>
      </c>
    </row>
    <row r="203" spans="7:10" x14ac:dyDescent="0.6">
      <c r="G203" s="3" t="str">
        <f>IF(COUNTIF(Data!$A:$A,A203),"O","X")</f>
        <v>X</v>
      </c>
      <c r="H203" s="3" t="str">
        <f>IF(COUNTIF(Data!$A:$A,B203),"O","X")</f>
        <v>X</v>
      </c>
      <c r="I203" t="str">
        <f t="shared" si="6"/>
        <v/>
      </c>
      <c r="J203" t="str">
        <f t="shared" si="7"/>
        <v/>
      </c>
    </row>
    <row r="204" spans="7:10" x14ac:dyDescent="0.6">
      <c r="G204" s="3" t="str">
        <f>IF(COUNTIF(Data!$A:$A,A204),"O","X")</f>
        <v>X</v>
      </c>
      <c r="H204" s="3" t="str">
        <f>IF(COUNTIF(Data!$A:$A,B204),"O","X")</f>
        <v>X</v>
      </c>
      <c r="I204" t="str">
        <f t="shared" si="6"/>
        <v/>
      </c>
      <c r="J204" t="str">
        <f t="shared" si="7"/>
        <v/>
      </c>
    </row>
    <row r="205" spans="7:10" x14ac:dyDescent="0.6">
      <c r="G205" s="3" t="str">
        <f>IF(COUNTIF(Data!$A:$A,A205),"O","X")</f>
        <v>X</v>
      </c>
      <c r="H205" s="3" t="str">
        <f>IF(COUNTIF(Data!$A:$A,B205),"O","X")</f>
        <v>X</v>
      </c>
      <c r="I205" t="str">
        <f t="shared" si="6"/>
        <v/>
      </c>
      <c r="J205" t="str">
        <f t="shared" si="7"/>
        <v/>
      </c>
    </row>
    <row r="206" spans="7:10" x14ac:dyDescent="0.6">
      <c r="G206" s="3" t="str">
        <f>IF(COUNTIF(Data!$A:$A,A206),"O","X")</f>
        <v>X</v>
      </c>
      <c r="H206" s="3" t="str">
        <f>IF(COUNTIF(Data!$A:$A,B206),"O","X")</f>
        <v>X</v>
      </c>
      <c r="I206" t="str">
        <f t="shared" si="6"/>
        <v/>
      </c>
      <c r="J206" t="str">
        <f t="shared" si="7"/>
        <v/>
      </c>
    </row>
    <row r="207" spans="7:10" x14ac:dyDescent="0.6">
      <c r="G207" s="3" t="str">
        <f>IF(COUNTIF(Data!$A:$A,A207),"O","X")</f>
        <v>X</v>
      </c>
      <c r="H207" s="3" t="str">
        <f>IF(COUNTIF(Data!$A:$A,B207),"O","X")</f>
        <v>X</v>
      </c>
      <c r="I207" t="str">
        <f t="shared" si="6"/>
        <v/>
      </c>
      <c r="J207" t="str">
        <f t="shared" si="7"/>
        <v/>
      </c>
    </row>
    <row r="208" spans="7:10" x14ac:dyDescent="0.6">
      <c r="G208" s="3" t="str">
        <f>IF(COUNTIF(Data!$A:$A,A208),"O","X")</f>
        <v>X</v>
      </c>
      <c r="H208" s="3" t="str">
        <f>IF(COUNTIF(Data!$A:$A,B208),"O","X")</f>
        <v>X</v>
      </c>
      <c r="I208" t="str">
        <f t="shared" si="6"/>
        <v/>
      </c>
      <c r="J208" t="str">
        <f t="shared" si="7"/>
        <v/>
      </c>
    </row>
    <row r="209" spans="7:10" x14ac:dyDescent="0.6">
      <c r="G209" s="3" t="str">
        <f>IF(COUNTIF(Data!$A:$A,A209),"O","X")</f>
        <v>X</v>
      </c>
      <c r="H209" s="3" t="str">
        <f>IF(COUNTIF(Data!$A:$A,B209),"O","X")</f>
        <v>X</v>
      </c>
      <c r="I209" t="str">
        <f t="shared" si="6"/>
        <v/>
      </c>
      <c r="J209" t="str">
        <f t="shared" si="7"/>
        <v/>
      </c>
    </row>
    <row r="210" spans="7:10" x14ac:dyDescent="0.6">
      <c r="G210" s="3" t="str">
        <f>IF(COUNTIF(Data!$A:$A,A210),"O","X")</f>
        <v>X</v>
      </c>
      <c r="H210" s="3" t="str">
        <f>IF(COUNTIF(Data!$A:$A,B210),"O","X")</f>
        <v>X</v>
      </c>
      <c r="I210" t="str">
        <f t="shared" si="6"/>
        <v/>
      </c>
      <c r="J210" t="str">
        <f t="shared" si="7"/>
        <v/>
      </c>
    </row>
    <row r="211" spans="7:10" x14ac:dyDescent="0.6">
      <c r="G211" s="3" t="str">
        <f>IF(COUNTIF(Data!$A:$A,A211),"O","X")</f>
        <v>X</v>
      </c>
      <c r="H211" s="3" t="str">
        <f>IF(COUNTIF(Data!$A:$A,B211),"O","X")</f>
        <v>X</v>
      </c>
      <c r="I211" t="str">
        <f t="shared" si="6"/>
        <v/>
      </c>
      <c r="J211" t="str">
        <f t="shared" si="7"/>
        <v/>
      </c>
    </row>
    <row r="212" spans="7:10" x14ac:dyDescent="0.6">
      <c r="G212" s="3" t="str">
        <f>IF(COUNTIF(Data!$A:$A,A212),"O","X")</f>
        <v>X</v>
      </c>
      <c r="H212" s="3" t="str">
        <f>IF(COUNTIF(Data!$A:$A,B212),"O","X")</f>
        <v>X</v>
      </c>
      <c r="I212" t="str">
        <f t="shared" si="6"/>
        <v/>
      </c>
      <c r="J212" t="str">
        <f t="shared" si="7"/>
        <v/>
      </c>
    </row>
    <row r="213" spans="7:10" x14ac:dyDescent="0.6">
      <c r="G213" s="3" t="str">
        <f>IF(COUNTIF(Data!$A:$A,A213),"O","X")</f>
        <v>X</v>
      </c>
      <c r="H213" s="3" t="str">
        <f>IF(COUNTIF(Data!$A:$A,B213),"O","X")</f>
        <v>X</v>
      </c>
      <c r="I213" t="str">
        <f t="shared" si="6"/>
        <v/>
      </c>
      <c r="J213" t="str">
        <f t="shared" si="7"/>
        <v/>
      </c>
    </row>
    <row r="214" spans="7:10" x14ac:dyDescent="0.6">
      <c r="G214" s="3" t="str">
        <f>IF(COUNTIF(Data!$A:$A,A214),"O","X")</f>
        <v>X</v>
      </c>
      <c r="H214" s="3" t="str">
        <f>IF(COUNTIF(Data!$A:$A,B214),"O","X")</f>
        <v>X</v>
      </c>
      <c r="I214" t="str">
        <f t="shared" si="6"/>
        <v/>
      </c>
      <c r="J214" t="str">
        <f t="shared" si="7"/>
        <v/>
      </c>
    </row>
    <row r="215" spans="7:10" x14ac:dyDescent="0.6">
      <c r="G215" s="3" t="str">
        <f>IF(COUNTIF(Data!$A:$A,A215),"O","X")</f>
        <v>X</v>
      </c>
      <c r="H215" s="3" t="str">
        <f>IF(COUNTIF(Data!$A:$A,B215),"O","X")</f>
        <v>X</v>
      </c>
      <c r="I215" t="str">
        <f t="shared" si="6"/>
        <v/>
      </c>
      <c r="J215" t="str">
        <f t="shared" si="7"/>
        <v/>
      </c>
    </row>
    <row r="216" spans="7:10" x14ac:dyDescent="0.6">
      <c r="G216" s="3" t="str">
        <f>IF(COUNTIF(Data!$A:$A,A216),"O","X")</f>
        <v>X</v>
      </c>
      <c r="H216" s="3" t="str">
        <f>IF(COUNTIF(Data!$A:$A,B216),"O","X")</f>
        <v>X</v>
      </c>
      <c r="I216" t="str">
        <f t="shared" si="6"/>
        <v/>
      </c>
      <c r="J216" t="str">
        <f t="shared" si="7"/>
        <v/>
      </c>
    </row>
    <row r="217" spans="7:10" x14ac:dyDescent="0.6">
      <c r="G217" s="3" t="str">
        <f>IF(COUNTIF(Data!$A:$A,A217),"O","X")</f>
        <v>X</v>
      </c>
      <c r="H217" s="3" t="str">
        <f>IF(COUNTIF(Data!$A:$A,B217),"O","X")</f>
        <v>X</v>
      </c>
      <c r="I217" t="str">
        <f t="shared" si="6"/>
        <v/>
      </c>
      <c r="J217" t="str">
        <f t="shared" si="7"/>
        <v/>
      </c>
    </row>
    <row r="218" spans="7:10" x14ac:dyDescent="0.6">
      <c r="G218" s="3" t="str">
        <f>IF(COUNTIF(Data!$A:$A,A218),"O","X")</f>
        <v>X</v>
      </c>
      <c r="H218" s="3" t="str">
        <f>IF(COUNTIF(Data!$A:$A,B218),"O","X")</f>
        <v>X</v>
      </c>
      <c r="I218" t="str">
        <f t="shared" si="6"/>
        <v/>
      </c>
      <c r="J218" t="str">
        <f t="shared" si="7"/>
        <v/>
      </c>
    </row>
    <row r="219" spans="7:10" x14ac:dyDescent="0.6">
      <c r="G219" s="3" t="str">
        <f>IF(COUNTIF(Data!$A:$A,A219),"O","X")</f>
        <v>X</v>
      </c>
      <c r="H219" s="3" t="str">
        <f>IF(COUNTIF(Data!$A:$A,B219),"O","X")</f>
        <v>X</v>
      </c>
      <c r="I219" t="str">
        <f t="shared" si="6"/>
        <v/>
      </c>
      <c r="J219" t="str">
        <f t="shared" si="7"/>
        <v/>
      </c>
    </row>
    <row r="220" spans="7:10" x14ac:dyDescent="0.6">
      <c r="G220" s="3" t="str">
        <f>IF(COUNTIF(Data!$A:$A,A220),"O","X")</f>
        <v>X</v>
      </c>
      <c r="H220" s="3" t="str">
        <f>IF(COUNTIF(Data!$A:$A,B220),"O","X")</f>
        <v>X</v>
      </c>
      <c r="I220" t="str">
        <f t="shared" si="6"/>
        <v/>
      </c>
      <c r="J220" t="str">
        <f t="shared" si="7"/>
        <v/>
      </c>
    </row>
    <row r="221" spans="7:10" x14ac:dyDescent="0.6">
      <c r="G221" s="3" t="str">
        <f>IF(COUNTIF(Data!$A:$A,A221),"O","X")</f>
        <v>X</v>
      </c>
      <c r="H221" s="3" t="str">
        <f>IF(COUNTIF(Data!$A:$A,B221),"O","X")</f>
        <v>X</v>
      </c>
      <c r="I221" t="str">
        <f t="shared" si="6"/>
        <v/>
      </c>
      <c r="J221" t="str">
        <f t="shared" si="7"/>
        <v/>
      </c>
    </row>
    <row r="222" spans="7:10" x14ac:dyDescent="0.6">
      <c r="G222" s="3" t="str">
        <f>IF(COUNTIF(Data!$A:$A,A222),"O","X")</f>
        <v>X</v>
      </c>
      <c r="H222" s="3" t="str">
        <f>IF(COUNTIF(Data!$A:$A,B222),"O","X")</f>
        <v>X</v>
      </c>
      <c r="I222" t="str">
        <f t="shared" si="6"/>
        <v/>
      </c>
      <c r="J222" t="str">
        <f t="shared" si="7"/>
        <v/>
      </c>
    </row>
    <row r="223" spans="7:10" x14ac:dyDescent="0.6">
      <c r="G223" s="3" t="str">
        <f>IF(COUNTIF(Data!$A:$A,A223),"O","X")</f>
        <v>X</v>
      </c>
      <c r="H223" s="3" t="str">
        <f>IF(COUNTIF(Data!$A:$A,B223),"O","X")</f>
        <v>X</v>
      </c>
      <c r="I223" t="str">
        <f t="shared" si="6"/>
        <v/>
      </c>
      <c r="J223" t="str">
        <f t="shared" si="7"/>
        <v/>
      </c>
    </row>
    <row r="224" spans="7:10" x14ac:dyDescent="0.6">
      <c r="G224" s="3" t="str">
        <f>IF(COUNTIF(Data!$A:$A,A224),"O","X")</f>
        <v>X</v>
      </c>
      <c r="H224" s="3" t="str">
        <f>IF(COUNTIF(Data!$A:$A,B224),"O","X")</f>
        <v>X</v>
      </c>
      <c r="I224" t="str">
        <f t="shared" si="6"/>
        <v/>
      </c>
      <c r="J224" t="str">
        <f t="shared" si="7"/>
        <v/>
      </c>
    </row>
    <row r="225" spans="7:10" x14ac:dyDescent="0.6">
      <c r="G225" s="3" t="str">
        <f>IF(COUNTIF(Data!$A:$A,A225),"O","X")</f>
        <v>X</v>
      </c>
      <c r="H225" s="3" t="str">
        <f>IF(COUNTIF(Data!$A:$A,B225),"O","X")</f>
        <v>X</v>
      </c>
      <c r="I225" t="str">
        <f t="shared" si="6"/>
        <v/>
      </c>
      <c r="J225" t="str">
        <f t="shared" si="7"/>
        <v/>
      </c>
    </row>
    <row r="226" spans="7:10" x14ac:dyDescent="0.6">
      <c r="G226" s="3" t="str">
        <f>IF(COUNTIF(Data!$A:$A,A226),"O","X")</f>
        <v>X</v>
      </c>
      <c r="H226" s="3" t="str">
        <f>IF(COUNTIF(Data!$A:$A,B226),"O","X")</f>
        <v>X</v>
      </c>
      <c r="I226" t="str">
        <f t="shared" si="6"/>
        <v/>
      </c>
      <c r="J226" t="str">
        <f t="shared" si="7"/>
        <v/>
      </c>
    </row>
    <row r="227" spans="7:10" x14ac:dyDescent="0.6">
      <c r="G227" s="3" t="str">
        <f>IF(COUNTIF(Data!$A:$A,A227),"O","X")</f>
        <v>X</v>
      </c>
      <c r="H227" s="3" t="str">
        <f>IF(COUNTIF(Data!$A:$A,B227),"O","X")</f>
        <v>X</v>
      </c>
      <c r="I227" t="str">
        <f t="shared" si="6"/>
        <v/>
      </c>
      <c r="J227" t="str">
        <f t="shared" si="7"/>
        <v/>
      </c>
    </row>
    <row r="228" spans="7:10" x14ac:dyDescent="0.6">
      <c r="G228" s="3" t="str">
        <f>IF(COUNTIF(Data!$A:$A,A228),"O","X")</f>
        <v>X</v>
      </c>
      <c r="H228" s="3" t="str">
        <f>IF(COUNTIF(Data!$A:$A,B228),"O","X")</f>
        <v>X</v>
      </c>
      <c r="I228" t="str">
        <f t="shared" si="6"/>
        <v/>
      </c>
      <c r="J228" t="str">
        <f t="shared" si="7"/>
        <v/>
      </c>
    </row>
    <row r="229" spans="7:10" x14ac:dyDescent="0.6">
      <c r="G229" s="3" t="str">
        <f>IF(COUNTIF(Data!$A:$A,A229),"O","X")</f>
        <v>X</v>
      </c>
      <c r="H229" s="3" t="str">
        <f>IF(COUNTIF(Data!$A:$A,B229),"O","X")</f>
        <v>X</v>
      </c>
      <c r="I229" t="str">
        <f t="shared" si="6"/>
        <v/>
      </c>
      <c r="J229" t="str">
        <f t="shared" si="7"/>
        <v/>
      </c>
    </row>
    <row r="230" spans="7:10" x14ac:dyDescent="0.6">
      <c r="G230" s="3" t="str">
        <f>IF(COUNTIF(Data!$A:$A,A230),"O","X")</f>
        <v>X</v>
      </c>
      <c r="H230" s="3" t="str">
        <f>IF(COUNTIF(Data!$A:$A,B230),"O","X")</f>
        <v>X</v>
      </c>
      <c r="I230" t="str">
        <f t="shared" si="6"/>
        <v/>
      </c>
      <c r="J230" t="str">
        <f t="shared" si="7"/>
        <v/>
      </c>
    </row>
    <row r="231" spans="7:10" x14ac:dyDescent="0.6">
      <c r="G231" s="3" t="str">
        <f>IF(COUNTIF(Data!$A:$A,A231),"O","X")</f>
        <v>X</v>
      </c>
      <c r="H231" s="3" t="str">
        <f>IF(COUNTIF(Data!$A:$A,B231),"O","X")</f>
        <v>X</v>
      </c>
      <c r="I231" t="str">
        <f t="shared" si="6"/>
        <v/>
      </c>
      <c r="J231" t="str">
        <f t="shared" si="7"/>
        <v/>
      </c>
    </row>
    <row r="232" spans="7:10" x14ac:dyDescent="0.6">
      <c r="G232" s="3" t="str">
        <f>IF(COUNTIF(Data!$A:$A,A232),"O","X")</f>
        <v>X</v>
      </c>
      <c r="H232" s="3" t="str">
        <f>IF(COUNTIF(Data!$A:$A,B232),"O","X")</f>
        <v>X</v>
      </c>
      <c r="I232" t="str">
        <f t="shared" si="6"/>
        <v/>
      </c>
      <c r="J232" t="str">
        <f t="shared" si="7"/>
        <v/>
      </c>
    </row>
    <row r="233" spans="7:10" x14ac:dyDescent="0.6">
      <c r="G233" s="3" t="str">
        <f>IF(COUNTIF(Data!$A:$A,A233),"O","X")</f>
        <v>X</v>
      </c>
      <c r="H233" s="3" t="str">
        <f>IF(COUNTIF(Data!$A:$A,B233),"O","X")</f>
        <v>X</v>
      </c>
      <c r="I233" t="str">
        <f t="shared" si="6"/>
        <v/>
      </c>
      <c r="J233" t="str">
        <f t="shared" si="7"/>
        <v/>
      </c>
    </row>
    <row r="234" spans="7:10" x14ac:dyDescent="0.6">
      <c r="G234" s="3" t="str">
        <f>IF(COUNTIF(Data!$A:$A,A234),"O","X")</f>
        <v>X</v>
      </c>
      <c r="H234" s="3" t="str">
        <f>IF(COUNTIF(Data!$A:$A,B234),"O","X")</f>
        <v>X</v>
      </c>
      <c r="I234" t="str">
        <f t="shared" si="6"/>
        <v/>
      </c>
      <c r="J234" t="str">
        <f t="shared" si="7"/>
        <v/>
      </c>
    </row>
    <row r="235" spans="7:10" x14ac:dyDescent="0.6">
      <c r="G235" s="3" t="str">
        <f>IF(COUNTIF(Data!$A:$A,A235),"O","X")</f>
        <v>X</v>
      </c>
      <c r="H235" s="3" t="str">
        <f>IF(COUNTIF(Data!$A:$A,B235),"O","X")</f>
        <v>X</v>
      </c>
      <c r="I235" t="str">
        <f t="shared" si="6"/>
        <v/>
      </c>
      <c r="J235" t="str">
        <f t="shared" si="7"/>
        <v/>
      </c>
    </row>
    <row r="236" spans="7:10" x14ac:dyDescent="0.6">
      <c r="G236" s="3" t="str">
        <f>IF(COUNTIF(Data!$A:$A,A236),"O","X")</f>
        <v>X</v>
      </c>
      <c r="H236" s="3" t="str">
        <f>IF(COUNTIF(Data!$A:$A,B236),"O","X")</f>
        <v>X</v>
      </c>
      <c r="I236" t="str">
        <f t="shared" si="6"/>
        <v/>
      </c>
      <c r="J236" t="str">
        <f t="shared" si="7"/>
        <v/>
      </c>
    </row>
    <row r="237" spans="7:10" x14ac:dyDescent="0.6">
      <c r="G237" s="3" t="str">
        <f>IF(COUNTIF(Data!$A:$A,A237),"O","X")</f>
        <v>X</v>
      </c>
      <c r="H237" s="3" t="str">
        <f>IF(COUNTIF(Data!$A:$A,B237),"O","X")</f>
        <v>X</v>
      </c>
      <c r="I237" t="str">
        <f t="shared" si="6"/>
        <v/>
      </c>
      <c r="J237" t="str">
        <f t="shared" si="7"/>
        <v/>
      </c>
    </row>
    <row r="238" spans="7:10" x14ac:dyDescent="0.6">
      <c r="G238" s="3" t="str">
        <f>IF(COUNTIF(Data!$A:$A,A238),"O","X")</f>
        <v>X</v>
      </c>
      <c r="H238" s="3" t="str">
        <f>IF(COUNTIF(Data!$A:$A,B238),"O","X")</f>
        <v>X</v>
      </c>
      <c r="I238" t="str">
        <f t="shared" si="6"/>
        <v/>
      </c>
      <c r="J238" t="str">
        <f t="shared" si="7"/>
        <v/>
      </c>
    </row>
    <row r="239" spans="7:10" x14ac:dyDescent="0.6">
      <c r="G239" s="3" t="str">
        <f>IF(COUNTIF(Data!$A:$A,A239),"O","X")</f>
        <v>X</v>
      </c>
      <c r="H239" s="3" t="str">
        <f>IF(COUNTIF(Data!$A:$A,B239),"O","X")</f>
        <v>X</v>
      </c>
      <c r="I239" t="str">
        <f t="shared" si="6"/>
        <v/>
      </c>
      <c r="J239" t="str">
        <f t="shared" si="7"/>
        <v/>
      </c>
    </row>
    <row r="240" spans="7:10" x14ac:dyDescent="0.6">
      <c r="G240" s="3" t="str">
        <f>IF(COUNTIF(Data!$A:$A,A240),"O","X")</f>
        <v>X</v>
      </c>
      <c r="H240" s="3" t="str">
        <f>IF(COUNTIF(Data!$A:$A,B240),"O","X")</f>
        <v>X</v>
      </c>
      <c r="I240" t="str">
        <f t="shared" si="6"/>
        <v/>
      </c>
      <c r="J240" t="str">
        <f t="shared" si="7"/>
        <v/>
      </c>
    </row>
    <row r="241" spans="7:10" x14ac:dyDescent="0.6">
      <c r="G241" s="3" t="str">
        <f>IF(COUNTIF(Data!$A:$A,A241),"O","X")</f>
        <v>X</v>
      </c>
      <c r="H241" s="3" t="str">
        <f>IF(COUNTIF(Data!$A:$A,B241),"O","X")</f>
        <v>X</v>
      </c>
      <c r="I241" t="str">
        <f t="shared" si="6"/>
        <v/>
      </c>
      <c r="J241" t="str">
        <f t="shared" si="7"/>
        <v/>
      </c>
    </row>
    <row r="242" spans="7:10" x14ac:dyDescent="0.6">
      <c r="G242" s="3" t="str">
        <f>IF(COUNTIF(Data!$A:$A,A242),"O","X")</f>
        <v>X</v>
      </c>
      <c r="H242" s="3" t="str">
        <f>IF(COUNTIF(Data!$A:$A,B242),"O","X")</f>
        <v>X</v>
      </c>
      <c r="I242" t="str">
        <f t="shared" si="6"/>
        <v/>
      </c>
      <c r="J242" t="str">
        <f t="shared" si="7"/>
        <v/>
      </c>
    </row>
    <row r="243" spans="7:10" x14ac:dyDescent="0.6">
      <c r="G243" s="3" t="str">
        <f>IF(COUNTIF(Data!$A:$A,A243),"O","X")</f>
        <v>X</v>
      </c>
      <c r="H243" s="3" t="str">
        <f>IF(COUNTIF(Data!$A:$A,B243),"O","X")</f>
        <v>X</v>
      </c>
      <c r="I243" t="str">
        <f t="shared" si="6"/>
        <v/>
      </c>
      <c r="J243" t="str">
        <f t="shared" si="7"/>
        <v/>
      </c>
    </row>
    <row r="244" spans="7:10" x14ac:dyDescent="0.6">
      <c r="G244" s="3" t="str">
        <f>IF(COUNTIF(Data!$A:$A,A244),"O","X")</f>
        <v>X</v>
      </c>
      <c r="H244" s="3" t="str">
        <f>IF(COUNTIF(Data!$A:$A,B244),"O","X")</f>
        <v>X</v>
      </c>
      <c r="I244" t="str">
        <f t="shared" si="6"/>
        <v/>
      </c>
      <c r="J244" t="str">
        <f t="shared" si="7"/>
        <v/>
      </c>
    </row>
    <row r="245" spans="7:10" x14ac:dyDescent="0.6">
      <c r="G245" s="3" t="str">
        <f>IF(COUNTIF(Data!$A:$A,A245),"O","X")</f>
        <v>X</v>
      </c>
      <c r="H245" s="3" t="str">
        <f>IF(COUNTIF(Data!$A:$A,B245),"O","X")</f>
        <v>X</v>
      </c>
      <c r="I245" t="str">
        <f t="shared" si="6"/>
        <v/>
      </c>
      <c r="J245" t="str">
        <f t="shared" si="7"/>
        <v/>
      </c>
    </row>
    <row r="246" spans="7:10" x14ac:dyDescent="0.6">
      <c r="G246" s="3" t="str">
        <f>IF(COUNTIF(Data!$A:$A,A246),"O","X")</f>
        <v>X</v>
      </c>
      <c r="H246" s="3" t="str">
        <f>IF(COUNTIF(Data!$A:$A,B246),"O","X")</f>
        <v>X</v>
      </c>
      <c r="I246" t="str">
        <f t="shared" si="6"/>
        <v/>
      </c>
      <c r="J246" t="str">
        <f t="shared" si="7"/>
        <v/>
      </c>
    </row>
    <row r="247" spans="7:10" x14ac:dyDescent="0.6">
      <c r="G247" s="3" t="str">
        <f>IF(COUNTIF(Data!$A:$A,A247),"O","X")</f>
        <v>X</v>
      </c>
      <c r="H247" s="3" t="str">
        <f>IF(COUNTIF(Data!$A:$A,B247),"O","X")</f>
        <v>X</v>
      </c>
      <c r="I247" t="str">
        <f t="shared" si="6"/>
        <v/>
      </c>
      <c r="J247" t="str">
        <f t="shared" si="7"/>
        <v/>
      </c>
    </row>
    <row r="248" spans="7:10" x14ac:dyDescent="0.6">
      <c r="G248" s="3" t="str">
        <f>IF(COUNTIF(Data!$A:$A,A248),"O","X")</f>
        <v>X</v>
      </c>
      <c r="H248" s="3" t="str">
        <f>IF(COUNTIF(Data!$A:$A,B248),"O","X")</f>
        <v>X</v>
      </c>
      <c r="I248" t="str">
        <f t="shared" si="6"/>
        <v/>
      </c>
      <c r="J248" t="str">
        <f t="shared" si="7"/>
        <v/>
      </c>
    </row>
    <row r="249" spans="7:10" x14ac:dyDescent="0.6">
      <c r="G249" s="3" t="str">
        <f>IF(COUNTIF(Data!$A:$A,A249),"O","X")</f>
        <v>X</v>
      </c>
      <c r="H249" s="3" t="str">
        <f>IF(COUNTIF(Data!$A:$A,B249),"O","X")</f>
        <v>X</v>
      </c>
      <c r="I249" t="str">
        <f t="shared" si="6"/>
        <v/>
      </c>
      <c r="J249" t="str">
        <f t="shared" si="7"/>
        <v/>
      </c>
    </row>
    <row r="250" spans="7:10" x14ac:dyDescent="0.6">
      <c r="G250" s="3" t="str">
        <f>IF(COUNTIF(Data!$A:$A,A250),"O","X")</f>
        <v>X</v>
      </c>
      <c r="H250" s="3" t="str">
        <f>IF(COUNTIF(Data!$A:$A,B250),"O","X")</f>
        <v>X</v>
      </c>
      <c r="I250" t="str">
        <f t="shared" si="6"/>
        <v/>
      </c>
      <c r="J250" t="str">
        <f t="shared" si="7"/>
        <v/>
      </c>
    </row>
    <row r="251" spans="7:10" x14ac:dyDescent="0.6">
      <c r="G251" s="3" t="str">
        <f>IF(COUNTIF(Data!$A:$A,A251),"O","X")</f>
        <v>X</v>
      </c>
      <c r="H251" s="3" t="str">
        <f>IF(COUNTIF(Data!$A:$A,B251),"O","X")</f>
        <v>X</v>
      </c>
      <c r="I251" t="str">
        <f t="shared" si="6"/>
        <v/>
      </c>
      <c r="J251" t="str">
        <f t="shared" si="7"/>
        <v/>
      </c>
    </row>
    <row r="252" spans="7:10" x14ac:dyDescent="0.6">
      <c r="G252" s="3" t="str">
        <f>IF(COUNTIF(Data!$A:$A,A252),"O","X")</f>
        <v>X</v>
      </c>
      <c r="H252" s="3" t="str">
        <f>IF(COUNTIF(Data!$A:$A,B252),"O","X")</f>
        <v>X</v>
      </c>
      <c r="I252" t="str">
        <f t="shared" si="6"/>
        <v/>
      </c>
      <c r="J252" t="str">
        <f t="shared" si="7"/>
        <v/>
      </c>
    </row>
    <row r="253" spans="7:10" x14ac:dyDescent="0.6">
      <c r="G253" s="3" t="str">
        <f>IF(COUNTIF(Data!$A:$A,A253),"O","X")</f>
        <v>X</v>
      </c>
      <c r="H253" s="3" t="str">
        <f>IF(COUNTIF(Data!$A:$A,B253),"O","X")</f>
        <v>X</v>
      </c>
      <c r="I253" t="str">
        <f t="shared" si="6"/>
        <v/>
      </c>
      <c r="J253" t="str">
        <f t="shared" si="7"/>
        <v/>
      </c>
    </row>
    <row r="254" spans="7:10" x14ac:dyDescent="0.6">
      <c r="G254" s="3" t="str">
        <f>IF(COUNTIF(Data!$A:$A,A254),"O","X")</f>
        <v>X</v>
      </c>
      <c r="H254" s="3" t="str">
        <f>IF(COUNTIF(Data!$A:$A,B254),"O","X")</f>
        <v>X</v>
      </c>
      <c r="I254" t="str">
        <f t="shared" si="6"/>
        <v/>
      </c>
      <c r="J254" t="str">
        <f t="shared" si="7"/>
        <v/>
      </c>
    </row>
    <row r="255" spans="7:10" x14ac:dyDescent="0.6">
      <c r="G255" s="3" t="str">
        <f>IF(COUNTIF(Data!$A:$A,A255),"O","X")</f>
        <v>X</v>
      </c>
      <c r="H255" s="3" t="str">
        <f>IF(COUNTIF(Data!$A:$A,B255),"O","X")</f>
        <v>X</v>
      </c>
      <c r="I255" t="str">
        <f t="shared" si="6"/>
        <v/>
      </c>
      <c r="J255" t="str">
        <f t="shared" si="7"/>
        <v/>
      </c>
    </row>
    <row r="256" spans="7:10" x14ac:dyDescent="0.6">
      <c r="G256" s="3" t="str">
        <f>IF(COUNTIF(Data!$A:$A,A256),"O","X")</f>
        <v>X</v>
      </c>
      <c r="H256" s="3" t="str">
        <f>IF(COUNTIF(Data!$A:$A,B256),"O","X")</f>
        <v>X</v>
      </c>
      <c r="I256" t="str">
        <f t="shared" si="6"/>
        <v/>
      </c>
      <c r="J256" t="str">
        <f t="shared" si="7"/>
        <v/>
      </c>
    </row>
    <row r="257" spans="7:10" x14ac:dyDescent="0.6">
      <c r="G257" s="3" t="str">
        <f>IF(COUNTIF(Data!$A:$A,A257),"O","X")</f>
        <v>X</v>
      </c>
      <c r="H257" s="3" t="str">
        <f>IF(COUNTIF(Data!$A:$A,B257),"O","X")</f>
        <v>X</v>
      </c>
      <c r="I257" t="str">
        <f t="shared" si="6"/>
        <v/>
      </c>
      <c r="J257" t="str">
        <f t="shared" si="7"/>
        <v/>
      </c>
    </row>
    <row r="258" spans="7:10" x14ac:dyDescent="0.6">
      <c r="G258" s="3" t="str">
        <f>IF(COUNTIF(Data!$A:$A,A258),"O","X")</f>
        <v>X</v>
      </c>
      <c r="H258" s="3" t="str">
        <f>IF(COUNTIF(Data!$A:$A,B258),"O","X")</f>
        <v>X</v>
      </c>
      <c r="I258" t="str">
        <f t="shared" si="6"/>
        <v/>
      </c>
      <c r="J258" t="str">
        <f t="shared" si="7"/>
        <v/>
      </c>
    </row>
    <row r="259" spans="7:10" x14ac:dyDescent="0.6">
      <c r="G259" s="3" t="str">
        <f>IF(COUNTIF(Data!$A:$A,A259),"O","X")</f>
        <v>X</v>
      </c>
      <c r="H259" s="3" t="str">
        <f>IF(COUNTIF(Data!$A:$A,B259),"O","X")</f>
        <v>X</v>
      </c>
      <c r="I259" t="str">
        <f t="shared" ref="I259:I322" si="8">A259&amp;B259&amp;C259&amp;D259</f>
        <v/>
      </c>
      <c r="J259" t="str">
        <f t="shared" ref="J259:J322" si="9">B259&amp;A259&amp;C259&amp;D259</f>
        <v/>
      </c>
    </row>
    <row r="260" spans="7:10" x14ac:dyDescent="0.6">
      <c r="G260" s="3" t="str">
        <f>IF(COUNTIF(Data!$A:$A,A260),"O","X")</f>
        <v>X</v>
      </c>
      <c r="H260" s="3" t="str">
        <f>IF(COUNTIF(Data!$A:$A,B260),"O","X")</f>
        <v>X</v>
      </c>
      <c r="I260" t="str">
        <f t="shared" si="8"/>
        <v/>
      </c>
      <c r="J260" t="str">
        <f t="shared" si="9"/>
        <v/>
      </c>
    </row>
    <row r="261" spans="7:10" x14ac:dyDescent="0.6">
      <c r="G261" s="3" t="str">
        <f>IF(COUNTIF(Data!$A:$A,A261),"O","X")</f>
        <v>X</v>
      </c>
      <c r="H261" s="3" t="str">
        <f>IF(COUNTIF(Data!$A:$A,B261),"O","X")</f>
        <v>X</v>
      </c>
      <c r="I261" t="str">
        <f t="shared" si="8"/>
        <v/>
      </c>
      <c r="J261" t="str">
        <f t="shared" si="9"/>
        <v/>
      </c>
    </row>
    <row r="262" spans="7:10" x14ac:dyDescent="0.6">
      <c r="G262" s="3" t="str">
        <f>IF(COUNTIF(Data!$A:$A,A262),"O","X")</f>
        <v>X</v>
      </c>
      <c r="H262" s="3" t="str">
        <f>IF(COUNTIF(Data!$A:$A,B262),"O","X")</f>
        <v>X</v>
      </c>
      <c r="I262" t="str">
        <f t="shared" si="8"/>
        <v/>
      </c>
      <c r="J262" t="str">
        <f t="shared" si="9"/>
        <v/>
      </c>
    </row>
    <row r="263" spans="7:10" x14ac:dyDescent="0.6">
      <c r="G263" s="3" t="str">
        <f>IF(COUNTIF(Data!$A:$A,A263),"O","X")</f>
        <v>X</v>
      </c>
      <c r="H263" s="3" t="str">
        <f>IF(COUNTIF(Data!$A:$A,B263),"O","X")</f>
        <v>X</v>
      </c>
      <c r="I263" t="str">
        <f t="shared" si="8"/>
        <v/>
      </c>
      <c r="J263" t="str">
        <f t="shared" si="9"/>
        <v/>
      </c>
    </row>
    <row r="264" spans="7:10" x14ac:dyDescent="0.6">
      <c r="G264" s="3" t="str">
        <f>IF(COUNTIF(Data!$A:$A,A264),"O","X")</f>
        <v>X</v>
      </c>
      <c r="H264" s="3" t="str">
        <f>IF(COUNTIF(Data!$A:$A,B264),"O","X")</f>
        <v>X</v>
      </c>
      <c r="I264" t="str">
        <f t="shared" si="8"/>
        <v/>
      </c>
      <c r="J264" t="str">
        <f t="shared" si="9"/>
        <v/>
      </c>
    </row>
    <row r="265" spans="7:10" x14ac:dyDescent="0.6">
      <c r="G265" s="3" t="str">
        <f>IF(COUNTIF(Data!$A:$A,A265),"O","X")</f>
        <v>X</v>
      </c>
      <c r="H265" s="3" t="str">
        <f>IF(COUNTIF(Data!$A:$A,B265),"O","X")</f>
        <v>X</v>
      </c>
      <c r="I265" t="str">
        <f t="shared" si="8"/>
        <v/>
      </c>
      <c r="J265" t="str">
        <f t="shared" si="9"/>
        <v/>
      </c>
    </row>
    <row r="266" spans="7:10" x14ac:dyDescent="0.6">
      <c r="G266" s="3" t="str">
        <f>IF(COUNTIF(Data!$A:$A,A266),"O","X")</f>
        <v>X</v>
      </c>
      <c r="H266" s="3" t="str">
        <f>IF(COUNTIF(Data!$A:$A,B266),"O","X")</f>
        <v>X</v>
      </c>
      <c r="I266" t="str">
        <f t="shared" si="8"/>
        <v/>
      </c>
      <c r="J266" t="str">
        <f t="shared" si="9"/>
        <v/>
      </c>
    </row>
    <row r="267" spans="7:10" x14ac:dyDescent="0.6">
      <c r="G267" s="3" t="str">
        <f>IF(COUNTIF(Data!$A:$A,A267),"O","X")</f>
        <v>X</v>
      </c>
      <c r="H267" s="3" t="str">
        <f>IF(COUNTIF(Data!$A:$A,B267),"O","X")</f>
        <v>X</v>
      </c>
      <c r="I267" t="str">
        <f t="shared" si="8"/>
        <v/>
      </c>
      <c r="J267" t="str">
        <f t="shared" si="9"/>
        <v/>
      </c>
    </row>
    <row r="268" spans="7:10" x14ac:dyDescent="0.6">
      <c r="G268" s="3" t="str">
        <f>IF(COUNTIF(Data!$A:$A,A268),"O","X")</f>
        <v>X</v>
      </c>
      <c r="H268" s="3" t="str">
        <f>IF(COUNTIF(Data!$A:$A,B268),"O","X")</f>
        <v>X</v>
      </c>
      <c r="I268" t="str">
        <f t="shared" si="8"/>
        <v/>
      </c>
      <c r="J268" t="str">
        <f t="shared" si="9"/>
        <v/>
      </c>
    </row>
    <row r="269" spans="7:10" x14ac:dyDescent="0.6">
      <c r="G269" s="3" t="str">
        <f>IF(COUNTIF(Data!$A:$A,A269),"O","X")</f>
        <v>X</v>
      </c>
      <c r="H269" s="3" t="str">
        <f>IF(COUNTIF(Data!$A:$A,B269),"O","X")</f>
        <v>X</v>
      </c>
      <c r="I269" t="str">
        <f t="shared" si="8"/>
        <v/>
      </c>
      <c r="J269" t="str">
        <f t="shared" si="9"/>
        <v/>
      </c>
    </row>
    <row r="270" spans="7:10" x14ac:dyDescent="0.6">
      <c r="G270" s="3" t="str">
        <f>IF(COUNTIF(Data!$A:$A,A270),"O","X")</f>
        <v>X</v>
      </c>
      <c r="H270" s="3" t="str">
        <f>IF(COUNTIF(Data!$A:$A,B270),"O","X")</f>
        <v>X</v>
      </c>
      <c r="I270" t="str">
        <f t="shared" si="8"/>
        <v/>
      </c>
      <c r="J270" t="str">
        <f t="shared" si="9"/>
        <v/>
      </c>
    </row>
    <row r="271" spans="7:10" x14ac:dyDescent="0.6">
      <c r="G271" s="3" t="str">
        <f>IF(COUNTIF(Data!$A:$A,A271),"O","X")</f>
        <v>X</v>
      </c>
      <c r="H271" s="3" t="str">
        <f>IF(COUNTIF(Data!$A:$A,B271),"O","X")</f>
        <v>X</v>
      </c>
      <c r="I271" t="str">
        <f t="shared" si="8"/>
        <v/>
      </c>
      <c r="J271" t="str">
        <f t="shared" si="9"/>
        <v/>
      </c>
    </row>
    <row r="272" spans="7:10" x14ac:dyDescent="0.6">
      <c r="G272" s="3" t="str">
        <f>IF(COUNTIF(Data!$A:$A,A272),"O","X")</f>
        <v>X</v>
      </c>
      <c r="H272" s="3" t="str">
        <f>IF(COUNTIF(Data!$A:$A,B272),"O","X")</f>
        <v>X</v>
      </c>
      <c r="I272" t="str">
        <f t="shared" si="8"/>
        <v/>
      </c>
      <c r="J272" t="str">
        <f t="shared" si="9"/>
        <v/>
      </c>
    </row>
    <row r="273" spans="7:10" x14ac:dyDescent="0.6">
      <c r="G273" s="3" t="str">
        <f>IF(COUNTIF(Data!$A:$A,A273),"O","X")</f>
        <v>X</v>
      </c>
      <c r="H273" s="3" t="str">
        <f>IF(COUNTIF(Data!$A:$A,B273),"O","X")</f>
        <v>X</v>
      </c>
      <c r="I273" t="str">
        <f t="shared" si="8"/>
        <v/>
      </c>
      <c r="J273" t="str">
        <f t="shared" si="9"/>
        <v/>
      </c>
    </row>
    <row r="274" spans="7:10" x14ac:dyDescent="0.6">
      <c r="G274" s="3" t="str">
        <f>IF(COUNTIF(Data!$A:$A,A274),"O","X")</f>
        <v>X</v>
      </c>
      <c r="H274" s="3" t="str">
        <f>IF(COUNTIF(Data!$A:$A,B274),"O","X")</f>
        <v>X</v>
      </c>
      <c r="I274" t="str">
        <f t="shared" si="8"/>
        <v/>
      </c>
      <c r="J274" t="str">
        <f t="shared" si="9"/>
        <v/>
      </c>
    </row>
    <row r="275" spans="7:10" x14ac:dyDescent="0.6">
      <c r="G275" s="3" t="str">
        <f>IF(COUNTIF(Data!$A:$A,A275),"O","X")</f>
        <v>X</v>
      </c>
      <c r="H275" s="3" t="str">
        <f>IF(COUNTIF(Data!$A:$A,B275),"O","X")</f>
        <v>X</v>
      </c>
      <c r="I275" t="str">
        <f t="shared" si="8"/>
        <v/>
      </c>
      <c r="J275" t="str">
        <f t="shared" si="9"/>
        <v/>
      </c>
    </row>
    <row r="276" spans="7:10" x14ac:dyDescent="0.6">
      <c r="G276" s="3" t="str">
        <f>IF(COUNTIF(Data!$A:$A,A276),"O","X")</f>
        <v>X</v>
      </c>
      <c r="H276" s="3" t="str">
        <f>IF(COUNTIF(Data!$A:$A,B276),"O","X")</f>
        <v>X</v>
      </c>
      <c r="I276" t="str">
        <f t="shared" si="8"/>
        <v/>
      </c>
      <c r="J276" t="str">
        <f t="shared" si="9"/>
        <v/>
      </c>
    </row>
    <row r="277" spans="7:10" x14ac:dyDescent="0.6">
      <c r="G277" s="3" t="str">
        <f>IF(COUNTIF(Data!$A:$A,A277),"O","X")</f>
        <v>X</v>
      </c>
      <c r="H277" s="3" t="str">
        <f>IF(COUNTIF(Data!$A:$A,B277),"O","X")</f>
        <v>X</v>
      </c>
      <c r="I277" t="str">
        <f t="shared" si="8"/>
        <v/>
      </c>
      <c r="J277" t="str">
        <f t="shared" si="9"/>
        <v/>
      </c>
    </row>
    <row r="278" spans="7:10" x14ac:dyDescent="0.6">
      <c r="G278" s="3" t="str">
        <f>IF(COUNTIF(Data!$A:$A,A278),"O","X")</f>
        <v>X</v>
      </c>
      <c r="H278" s="3" t="str">
        <f>IF(COUNTIF(Data!$A:$A,B278),"O","X")</f>
        <v>X</v>
      </c>
      <c r="I278" t="str">
        <f t="shared" si="8"/>
        <v/>
      </c>
      <c r="J278" t="str">
        <f t="shared" si="9"/>
        <v/>
      </c>
    </row>
    <row r="279" spans="7:10" x14ac:dyDescent="0.6">
      <c r="G279" s="3" t="str">
        <f>IF(COUNTIF(Data!$A:$A,A279),"O","X")</f>
        <v>X</v>
      </c>
      <c r="H279" s="3" t="str">
        <f>IF(COUNTIF(Data!$A:$A,B279),"O","X")</f>
        <v>X</v>
      </c>
      <c r="I279" t="str">
        <f t="shared" si="8"/>
        <v/>
      </c>
      <c r="J279" t="str">
        <f t="shared" si="9"/>
        <v/>
      </c>
    </row>
    <row r="280" spans="7:10" x14ac:dyDescent="0.6">
      <c r="G280" s="3" t="str">
        <f>IF(COUNTIF(Data!$A:$A,A280),"O","X")</f>
        <v>X</v>
      </c>
      <c r="H280" s="3" t="str">
        <f>IF(COUNTIF(Data!$A:$A,B280),"O","X")</f>
        <v>X</v>
      </c>
      <c r="I280" t="str">
        <f t="shared" si="8"/>
        <v/>
      </c>
      <c r="J280" t="str">
        <f t="shared" si="9"/>
        <v/>
      </c>
    </row>
    <row r="281" spans="7:10" x14ac:dyDescent="0.6">
      <c r="G281" s="3" t="str">
        <f>IF(COUNTIF(Data!$A:$A,A281),"O","X")</f>
        <v>X</v>
      </c>
      <c r="H281" s="3" t="str">
        <f>IF(COUNTIF(Data!$A:$A,B281),"O","X")</f>
        <v>X</v>
      </c>
      <c r="I281" t="str">
        <f t="shared" si="8"/>
        <v/>
      </c>
      <c r="J281" t="str">
        <f t="shared" si="9"/>
        <v/>
      </c>
    </row>
    <row r="282" spans="7:10" x14ac:dyDescent="0.6">
      <c r="G282" s="3" t="str">
        <f>IF(COUNTIF(Data!$A:$A,A282),"O","X")</f>
        <v>X</v>
      </c>
      <c r="H282" s="3" t="str">
        <f>IF(COUNTIF(Data!$A:$A,B282),"O","X")</f>
        <v>X</v>
      </c>
      <c r="I282" t="str">
        <f t="shared" si="8"/>
        <v/>
      </c>
      <c r="J282" t="str">
        <f t="shared" si="9"/>
        <v/>
      </c>
    </row>
    <row r="283" spans="7:10" x14ac:dyDescent="0.6">
      <c r="G283" s="3" t="str">
        <f>IF(COUNTIF(Data!$A:$A,A283),"O","X")</f>
        <v>X</v>
      </c>
      <c r="H283" s="3" t="str">
        <f>IF(COUNTIF(Data!$A:$A,B283),"O","X")</f>
        <v>X</v>
      </c>
      <c r="I283" t="str">
        <f t="shared" si="8"/>
        <v/>
      </c>
      <c r="J283" t="str">
        <f t="shared" si="9"/>
        <v/>
      </c>
    </row>
    <row r="284" spans="7:10" x14ac:dyDescent="0.6">
      <c r="G284" s="3" t="str">
        <f>IF(COUNTIF(Data!$A:$A,A284),"O","X")</f>
        <v>X</v>
      </c>
      <c r="H284" s="3" t="str">
        <f>IF(COUNTIF(Data!$A:$A,B284),"O","X")</f>
        <v>X</v>
      </c>
      <c r="I284" t="str">
        <f t="shared" si="8"/>
        <v/>
      </c>
      <c r="J284" t="str">
        <f t="shared" si="9"/>
        <v/>
      </c>
    </row>
    <row r="285" spans="7:10" x14ac:dyDescent="0.6">
      <c r="G285" s="3" t="str">
        <f>IF(COUNTIF(Data!$A:$A,A285),"O","X")</f>
        <v>X</v>
      </c>
      <c r="H285" s="3" t="str">
        <f>IF(COUNTIF(Data!$A:$A,B285),"O","X")</f>
        <v>X</v>
      </c>
      <c r="I285" t="str">
        <f t="shared" si="8"/>
        <v/>
      </c>
      <c r="J285" t="str">
        <f t="shared" si="9"/>
        <v/>
      </c>
    </row>
    <row r="286" spans="7:10" x14ac:dyDescent="0.6">
      <c r="G286" s="3" t="str">
        <f>IF(COUNTIF(Data!$A:$A,A286),"O","X")</f>
        <v>X</v>
      </c>
      <c r="H286" s="3" t="str">
        <f>IF(COUNTIF(Data!$A:$A,B286),"O","X")</f>
        <v>X</v>
      </c>
      <c r="I286" t="str">
        <f t="shared" si="8"/>
        <v/>
      </c>
      <c r="J286" t="str">
        <f t="shared" si="9"/>
        <v/>
      </c>
    </row>
    <row r="287" spans="7:10" x14ac:dyDescent="0.6">
      <c r="G287" s="3" t="str">
        <f>IF(COUNTIF(Data!$A:$A,A287),"O","X")</f>
        <v>X</v>
      </c>
      <c r="H287" s="3" t="str">
        <f>IF(COUNTIF(Data!$A:$A,B287),"O","X")</f>
        <v>X</v>
      </c>
      <c r="I287" t="str">
        <f t="shared" si="8"/>
        <v/>
      </c>
      <c r="J287" t="str">
        <f t="shared" si="9"/>
        <v/>
      </c>
    </row>
    <row r="288" spans="7:10" x14ac:dyDescent="0.6">
      <c r="G288" s="3" t="str">
        <f>IF(COUNTIF(Data!$A:$A,A288),"O","X")</f>
        <v>X</v>
      </c>
      <c r="H288" s="3" t="str">
        <f>IF(COUNTIF(Data!$A:$A,B288),"O","X")</f>
        <v>X</v>
      </c>
      <c r="I288" t="str">
        <f t="shared" si="8"/>
        <v/>
      </c>
      <c r="J288" t="str">
        <f t="shared" si="9"/>
        <v/>
      </c>
    </row>
    <row r="289" spans="7:10" x14ac:dyDescent="0.6">
      <c r="G289" s="3" t="str">
        <f>IF(COUNTIF(Data!$A:$A,A289),"O","X")</f>
        <v>X</v>
      </c>
      <c r="H289" s="3" t="str">
        <f>IF(COUNTIF(Data!$A:$A,B289),"O","X")</f>
        <v>X</v>
      </c>
      <c r="I289" t="str">
        <f t="shared" si="8"/>
        <v/>
      </c>
      <c r="J289" t="str">
        <f t="shared" si="9"/>
        <v/>
      </c>
    </row>
    <row r="290" spans="7:10" x14ac:dyDescent="0.6">
      <c r="G290" s="3" t="str">
        <f>IF(COUNTIF(Data!$A:$A,A290),"O","X")</f>
        <v>X</v>
      </c>
      <c r="H290" s="3" t="str">
        <f>IF(COUNTIF(Data!$A:$A,B290),"O","X")</f>
        <v>X</v>
      </c>
      <c r="I290" t="str">
        <f t="shared" si="8"/>
        <v/>
      </c>
      <c r="J290" t="str">
        <f t="shared" si="9"/>
        <v/>
      </c>
    </row>
    <row r="291" spans="7:10" x14ac:dyDescent="0.6">
      <c r="G291" s="3" t="str">
        <f>IF(COUNTIF(Data!$A:$A,A291),"O","X")</f>
        <v>X</v>
      </c>
      <c r="H291" s="3" t="str">
        <f>IF(COUNTIF(Data!$A:$A,B291),"O","X")</f>
        <v>X</v>
      </c>
      <c r="I291" t="str">
        <f t="shared" si="8"/>
        <v/>
      </c>
      <c r="J291" t="str">
        <f t="shared" si="9"/>
        <v/>
      </c>
    </row>
    <row r="292" spans="7:10" x14ac:dyDescent="0.6">
      <c r="G292" s="3" t="str">
        <f>IF(COUNTIF(Data!$A:$A,A292),"O","X")</f>
        <v>X</v>
      </c>
      <c r="H292" s="3" t="str">
        <f>IF(COUNTIF(Data!$A:$A,B292),"O","X")</f>
        <v>X</v>
      </c>
      <c r="I292" t="str">
        <f t="shared" si="8"/>
        <v/>
      </c>
      <c r="J292" t="str">
        <f t="shared" si="9"/>
        <v/>
      </c>
    </row>
    <row r="293" spans="7:10" x14ac:dyDescent="0.6">
      <c r="G293" s="3" t="str">
        <f>IF(COUNTIF(Data!$A:$A,A293),"O","X")</f>
        <v>X</v>
      </c>
      <c r="H293" s="3" t="str">
        <f>IF(COUNTIF(Data!$A:$A,B293),"O","X")</f>
        <v>X</v>
      </c>
      <c r="I293" t="str">
        <f t="shared" si="8"/>
        <v/>
      </c>
      <c r="J293" t="str">
        <f t="shared" si="9"/>
        <v/>
      </c>
    </row>
    <row r="294" spans="7:10" x14ac:dyDescent="0.6">
      <c r="G294" s="3" t="str">
        <f>IF(COUNTIF(Data!$A:$A,A294),"O","X")</f>
        <v>X</v>
      </c>
      <c r="H294" s="3" t="str">
        <f>IF(COUNTIF(Data!$A:$A,B294),"O","X")</f>
        <v>X</v>
      </c>
      <c r="I294" t="str">
        <f t="shared" si="8"/>
        <v/>
      </c>
      <c r="J294" t="str">
        <f t="shared" si="9"/>
        <v/>
      </c>
    </row>
    <row r="295" spans="7:10" x14ac:dyDescent="0.6">
      <c r="G295" s="3" t="str">
        <f>IF(COUNTIF(Data!$A:$A,A295),"O","X")</f>
        <v>X</v>
      </c>
      <c r="H295" s="3" t="str">
        <f>IF(COUNTIF(Data!$A:$A,B295),"O","X")</f>
        <v>X</v>
      </c>
      <c r="I295" t="str">
        <f t="shared" si="8"/>
        <v/>
      </c>
      <c r="J295" t="str">
        <f t="shared" si="9"/>
        <v/>
      </c>
    </row>
    <row r="296" spans="7:10" x14ac:dyDescent="0.6">
      <c r="G296" s="3" t="str">
        <f>IF(COUNTIF(Data!$A:$A,A296),"O","X")</f>
        <v>X</v>
      </c>
      <c r="H296" s="3" t="str">
        <f>IF(COUNTIF(Data!$A:$A,B296),"O","X")</f>
        <v>X</v>
      </c>
      <c r="I296" t="str">
        <f t="shared" si="8"/>
        <v/>
      </c>
      <c r="J296" t="str">
        <f t="shared" si="9"/>
        <v/>
      </c>
    </row>
    <row r="297" spans="7:10" x14ac:dyDescent="0.6">
      <c r="G297" s="3" t="str">
        <f>IF(COUNTIF(Data!$A:$A,A297),"O","X")</f>
        <v>X</v>
      </c>
      <c r="H297" s="3" t="str">
        <f>IF(COUNTIF(Data!$A:$A,B297),"O","X")</f>
        <v>X</v>
      </c>
      <c r="I297" t="str">
        <f t="shared" si="8"/>
        <v/>
      </c>
      <c r="J297" t="str">
        <f t="shared" si="9"/>
        <v/>
      </c>
    </row>
    <row r="298" spans="7:10" x14ac:dyDescent="0.6">
      <c r="G298" s="3" t="str">
        <f>IF(COUNTIF(Data!$A:$A,A298),"O","X")</f>
        <v>X</v>
      </c>
      <c r="H298" s="3" t="str">
        <f>IF(COUNTIF(Data!$A:$A,B298),"O","X")</f>
        <v>X</v>
      </c>
      <c r="I298" t="str">
        <f t="shared" si="8"/>
        <v/>
      </c>
      <c r="J298" t="str">
        <f t="shared" si="9"/>
        <v/>
      </c>
    </row>
    <row r="299" spans="7:10" x14ac:dyDescent="0.6">
      <c r="G299" s="3" t="str">
        <f>IF(COUNTIF(Data!$A:$A,A299),"O","X")</f>
        <v>X</v>
      </c>
      <c r="H299" s="3" t="str">
        <f>IF(COUNTIF(Data!$A:$A,B299),"O","X")</f>
        <v>X</v>
      </c>
      <c r="I299" t="str">
        <f t="shared" si="8"/>
        <v/>
      </c>
      <c r="J299" t="str">
        <f t="shared" si="9"/>
        <v/>
      </c>
    </row>
    <row r="300" spans="7:10" x14ac:dyDescent="0.6">
      <c r="G300" s="3" t="str">
        <f>IF(COUNTIF(Data!$A:$A,A300),"O","X")</f>
        <v>X</v>
      </c>
      <c r="H300" s="3" t="str">
        <f>IF(COUNTIF(Data!$A:$A,B300),"O","X")</f>
        <v>X</v>
      </c>
      <c r="I300" t="str">
        <f t="shared" si="8"/>
        <v/>
      </c>
      <c r="J300" t="str">
        <f t="shared" si="9"/>
        <v/>
      </c>
    </row>
    <row r="301" spans="7:10" x14ac:dyDescent="0.6">
      <c r="G301" s="3" t="str">
        <f>IF(COUNTIF(Data!$A:$A,A301),"O","X")</f>
        <v>X</v>
      </c>
      <c r="H301" s="3" t="str">
        <f>IF(COUNTIF(Data!$A:$A,B301),"O","X")</f>
        <v>X</v>
      </c>
      <c r="I301" t="str">
        <f t="shared" si="8"/>
        <v/>
      </c>
      <c r="J301" t="str">
        <f t="shared" si="9"/>
        <v/>
      </c>
    </row>
    <row r="302" spans="7:10" x14ac:dyDescent="0.6">
      <c r="G302" s="3" t="str">
        <f>IF(COUNTIF(Data!$A:$A,A302),"O","X")</f>
        <v>X</v>
      </c>
      <c r="H302" s="3" t="str">
        <f>IF(COUNTIF(Data!$A:$A,B302),"O","X")</f>
        <v>X</v>
      </c>
      <c r="I302" t="str">
        <f t="shared" si="8"/>
        <v/>
      </c>
      <c r="J302" t="str">
        <f t="shared" si="9"/>
        <v/>
      </c>
    </row>
    <row r="303" spans="7:10" x14ac:dyDescent="0.6">
      <c r="G303" s="3" t="str">
        <f>IF(COUNTIF(Data!$A:$A,A303),"O","X")</f>
        <v>X</v>
      </c>
      <c r="H303" s="3" t="str">
        <f>IF(COUNTIF(Data!$A:$A,B303),"O","X")</f>
        <v>X</v>
      </c>
      <c r="I303" t="str">
        <f t="shared" si="8"/>
        <v/>
      </c>
      <c r="J303" t="str">
        <f t="shared" si="9"/>
        <v/>
      </c>
    </row>
    <row r="304" spans="7:10" x14ac:dyDescent="0.6">
      <c r="G304" s="3" t="str">
        <f>IF(COUNTIF(Data!$A:$A,A304),"O","X")</f>
        <v>X</v>
      </c>
      <c r="H304" s="3" t="str">
        <f>IF(COUNTIF(Data!$A:$A,B304),"O","X")</f>
        <v>X</v>
      </c>
      <c r="I304" t="str">
        <f t="shared" si="8"/>
        <v/>
      </c>
      <c r="J304" t="str">
        <f t="shared" si="9"/>
        <v/>
      </c>
    </row>
    <row r="305" spans="7:10" x14ac:dyDescent="0.6">
      <c r="G305" s="3" t="str">
        <f>IF(COUNTIF(Data!$A:$A,A305),"O","X")</f>
        <v>X</v>
      </c>
      <c r="H305" s="3" t="str">
        <f>IF(COUNTIF(Data!$A:$A,B305),"O","X")</f>
        <v>X</v>
      </c>
      <c r="I305" t="str">
        <f t="shared" si="8"/>
        <v/>
      </c>
      <c r="J305" t="str">
        <f t="shared" si="9"/>
        <v/>
      </c>
    </row>
    <row r="306" spans="7:10" x14ac:dyDescent="0.6">
      <c r="G306" s="3" t="str">
        <f>IF(COUNTIF(Data!$A:$A,A306),"O","X")</f>
        <v>X</v>
      </c>
      <c r="H306" s="3" t="str">
        <f>IF(COUNTIF(Data!$A:$A,B306),"O","X")</f>
        <v>X</v>
      </c>
      <c r="I306" t="str">
        <f t="shared" si="8"/>
        <v/>
      </c>
      <c r="J306" t="str">
        <f t="shared" si="9"/>
        <v/>
      </c>
    </row>
    <row r="307" spans="7:10" x14ac:dyDescent="0.6">
      <c r="G307" s="3" t="str">
        <f>IF(COUNTIF(Data!$A:$A,A307),"O","X")</f>
        <v>X</v>
      </c>
      <c r="H307" s="3" t="str">
        <f>IF(COUNTIF(Data!$A:$A,B307),"O","X")</f>
        <v>X</v>
      </c>
      <c r="I307" t="str">
        <f t="shared" si="8"/>
        <v/>
      </c>
      <c r="J307" t="str">
        <f t="shared" si="9"/>
        <v/>
      </c>
    </row>
    <row r="308" spans="7:10" x14ac:dyDescent="0.6">
      <c r="G308" s="3" t="str">
        <f>IF(COUNTIF(Data!$A:$A,A308),"O","X")</f>
        <v>X</v>
      </c>
      <c r="H308" s="3" t="str">
        <f>IF(COUNTIF(Data!$A:$A,B308),"O","X")</f>
        <v>X</v>
      </c>
      <c r="I308" t="str">
        <f t="shared" si="8"/>
        <v/>
      </c>
      <c r="J308" t="str">
        <f t="shared" si="9"/>
        <v/>
      </c>
    </row>
    <row r="309" spans="7:10" x14ac:dyDescent="0.6">
      <c r="G309" s="3" t="str">
        <f>IF(COUNTIF(Data!$A:$A,A309),"O","X")</f>
        <v>X</v>
      </c>
      <c r="H309" s="3" t="str">
        <f>IF(COUNTIF(Data!$A:$A,B309),"O","X")</f>
        <v>X</v>
      </c>
      <c r="I309" t="str">
        <f t="shared" si="8"/>
        <v/>
      </c>
      <c r="J309" t="str">
        <f t="shared" si="9"/>
        <v/>
      </c>
    </row>
    <row r="310" spans="7:10" x14ac:dyDescent="0.6">
      <c r="G310" s="3" t="str">
        <f>IF(COUNTIF(Data!$A:$A,A310),"O","X")</f>
        <v>X</v>
      </c>
      <c r="H310" s="3" t="str">
        <f>IF(COUNTIF(Data!$A:$A,B310),"O","X")</f>
        <v>X</v>
      </c>
      <c r="I310" t="str">
        <f t="shared" si="8"/>
        <v/>
      </c>
      <c r="J310" t="str">
        <f t="shared" si="9"/>
        <v/>
      </c>
    </row>
    <row r="311" spans="7:10" x14ac:dyDescent="0.6">
      <c r="G311" s="3" t="str">
        <f>IF(COUNTIF(Data!$A:$A,A311),"O","X")</f>
        <v>X</v>
      </c>
      <c r="H311" s="3" t="str">
        <f>IF(COUNTIF(Data!$A:$A,B311),"O","X")</f>
        <v>X</v>
      </c>
      <c r="I311" t="str">
        <f t="shared" si="8"/>
        <v/>
      </c>
      <c r="J311" t="str">
        <f t="shared" si="9"/>
        <v/>
      </c>
    </row>
    <row r="312" spans="7:10" x14ac:dyDescent="0.6">
      <c r="G312" s="3" t="str">
        <f>IF(COUNTIF(Data!$A:$A,A312),"O","X")</f>
        <v>X</v>
      </c>
      <c r="H312" s="3" t="str">
        <f>IF(COUNTIF(Data!$A:$A,B312),"O","X")</f>
        <v>X</v>
      </c>
      <c r="I312" t="str">
        <f t="shared" si="8"/>
        <v/>
      </c>
      <c r="J312" t="str">
        <f t="shared" si="9"/>
        <v/>
      </c>
    </row>
    <row r="313" spans="7:10" x14ac:dyDescent="0.6">
      <c r="G313" s="3" t="str">
        <f>IF(COUNTIF(Data!$A:$A,A313),"O","X")</f>
        <v>X</v>
      </c>
      <c r="H313" s="3" t="str">
        <f>IF(COUNTIF(Data!$A:$A,B313),"O","X")</f>
        <v>X</v>
      </c>
      <c r="I313" t="str">
        <f t="shared" si="8"/>
        <v/>
      </c>
      <c r="J313" t="str">
        <f t="shared" si="9"/>
        <v/>
      </c>
    </row>
    <row r="314" spans="7:10" x14ac:dyDescent="0.6">
      <c r="G314" s="3" t="str">
        <f>IF(COUNTIF(Data!$A:$A,A314),"O","X")</f>
        <v>X</v>
      </c>
      <c r="H314" s="3" t="str">
        <f>IF(COUNTIF(Data!$A:$A,B314),"O","X")</f>
        <v>X</v>
      </c>
      <c r="I314" t="str">
        <f t="shared" si="8"/>
        <v/>
      </c>
      <c r="J314" t="str">
        <f t="shared" si="9"/>
        <v/>
      </c>
    </row>
    <row r="315" spans="7:10" x14ac:dyDescent="0.6">
      <c r="G315" s="3" t="str">
        <f>IF(COUNTIF(Data!$A:$A,A315),"O","X")</f>
        <v>X</v>
      </c>
      <c r="H315" s="3" t="str">
        <f>IF(COUNTIF(Data!$A:$A,B315),"O","X")</f>
        <v>X</v>
      </c>
      <c r="I315" t="str">
        <f t="shared" si="8"/>
        <v/>
      </c>
      <c r="J315" t="str">
        <f t="shared" si="9"/>
        <v/>
      </c>
    </row>
    <row r="316" spans="7:10" x14ac:dyDescent="0.6">
      <c r="G316" s="3" t="str">
        <f>IF(COUNTIF(Data!$A:$A,A316),"O","X")</f>
        <v>X</v>
      </c>
      <c r="H316" s="3" t="str">
        <f>IF(COUNTIF(Data!$A:$A,B316),"O","X")</f>
        <v>X</v>
      </c>
      <c r="I316" t="str">
        <f t="shared" si="8"/>
        <v/>
      </c>
      <c r="J316" t="str">
        <f t="shared" si="9"/>
        <v/>
      </c>
    </row>
    <row r="317" spans="7:10" x14ac:dyDescent="0.6">
      <c r="G317" s="3" t="str">
        <f>IF(COUNTIF(Data!$A:$A,A317),"O","X")</f>
        <v>X</v>
      </c>
      <c r="H317" s="3" t="str">
        <f>IF(COUNTIF(Data!$A:$A,B317),"O","X")</f>
        <v>X</v>
      </c>
      <c r="I317" t="str">
        <f t="shared" si="8"/>
        <v/>
      </c>
      <c r="J317" t="str">
        <f t="shared" si="9"/>
        <v/>
      </c>
    </row>
    <row r="318" spans="7:10" x14ac:dyDescent="0.6">
      <c r="G318" s="3" t="str">
        <f>IF(COUNTIF(Data!$A:$A,A318),"O","X")</f>
        <v>X</v>
      </c>
      <c r="H318" s="3" t="str">
        <f>IF(COUNTIF(Data!$A:$A,B318),"O","X")</f>
        <v>X</v>
      </c>
      <c r="I318" t="str">
        <f t="shared" si="8"/>
        <v/>
      </c>
      <c r="J318" t="str">
        <f t="shared" si="9"/>
        <v/>
      </c>
    </row>
    <row r="319" spans="7:10" x14ac:dyDescent="0.6">
      <c r="G319" s="3" t="str">
        <f>IF(COUNTIF(Data!$A:$A,A319),"O","X")</f>
        <v>X</v>
      </c>
      <c r="H319" s="3" t="str">
        <f>IF(COUNTIF(Data!$A:$A,B319),"O","X")</f>
        <v>X</v>
      </c>
      <c r="I319" t="str">
        <f t="shared" si="8"/>
        <v/>
      </c>
      <c r="J319" t="str">
        <f t="shared" si="9"/>
        <v/>
      </c>
    </row>
    <row r="320" spans="7:10" x14ac:dyDescent="0.6">
      <c r="G320" s="3" t="str">
        <f>IF(COUNTIF(Data!$A:$A,A320),"O","X")</f>
        <v>X</v>
      </c>
      <c r="H320" s="3" t="str">
        <f>IF(COUNTIF(Data!$A:$A,B320),"O","X")</f>
        <v>X</v>
      </c>
      <c r="I320" t="str">
        <f t="shared" si="8"/>
        <v/>
      </c>
      <c r="J320" t="str">
        <f t="shared" si="9"/>
        <v/>
      </c>
    </row>
    <row r="321" spans="7:10" x14ac:dyDescent="0.6">
      <c r="G321" s="3" t="str">
        <f>IF(COUNTIF(Data!$A:$A,A321),"O","X")</f>
        <v>X</v>
      </c>
      <c r="H321" s="3" t="str">
        <f>IF(COUNTIF(Data!$A:$A,B321),"O","X")</f>
        <v>X</v>
      </c>
      <c r="I321" t="str">
        <f t="shared" si="8"/>
        <v/>
      </c>
      <c r="J321" t="str">
        <f t="shared" si="9"/>
        <v/>
      </c>
    </row>
    <row r="322" spans="7:10" x14ac:dyDescent="0.6">
      <c r="G322" s="3" t="str">
        <f>IF(COUNTIF(Data!$A:$A,A322),"O","X")</f>
        <v>X</v>
      </c>
      <c r="H322" s="3" t="str">
        <f>IF(COUNTIF(Data!$A:$A,B322),"O","X")</f>
        <v>X</v>
      </c>
      <c r="I322" t="str">
        <f t="shared" si="8"/>
        <v/>
      </c>
      <c r="J322" t="str">
        <f t="shared" si="9"/>
        <v/>
      </c>
    </row>
    <row r="323" spans="7:10" x14ac:dyDescent="0.6">
      <c r="G323" s="3" t="str">
        <f>IF(COUNTIF(Data!$A:$A,A323),"O","X")</f>
        <v>X</v>
      </c>
      <c r="H323" s="3" t="str">
        <f>IF(COUNTIF(Data!$A:$A,B323),"O","X")</f>
        <v>X</v>
      </c>
      <c r="I323" t="str">
        <f t="shared" ref="I323:I386" si="10">A323&amp;B323&amp;C323&amp;D323</f>
        <v/>
      </c>
      <c r="J323" t="str">
        <f t="shared" ref="J323:J386" si="11">B323&amp;A323&amp;C323&amp;D323</f>
        <v/>
      </c>
    </row>
    <row r="324" spans="7:10" x14ac:dyDescent="0.6">
      <c r="G324" s="3" t="str">
        <f>IF(COUNTIF(Data!$A:$A,A324),"O","X")</f>
        <v>X</v>
      </c>
      <c r="H324" s="3" t="str">
        <f>IF(COUNTIF(Data!$A:$A,B324),"O","X")</f>
        <v>X</v>
      </c>
      <c r="I324" t="str">
        <f t="shared" si="10"/>
        <v/>
      </c>
      <c r="J324" t="str">
        <f t="shared" si="11"/>
        <v/>
      </c>
    </row>
    <row r="325" spans="7:10" x14ac:dyDescent="0.6">
      <c r="G325" s="3" t="str">
        <f>IF(COUNTIF(Data!$A:$A,A325),"O","X")</f>
        <v>X</v>
      </c>
      <c r="H325" s="3" t="str">
        <f>IF(COUNTIF(Data!$A:$A,B325),"O","X")</f>
        <v>X</v>
      </c>
      <c r="I325" t="str">
        <f t="shared" si="10"/>
        <v/>
      </c>
      <c r="J325" t="str">
        <f t="shared" si="11"/>
        <v/>
      </c>
    </row>
    <row r="326" spans="7:10" x14ac:dyDescent="0.6">
      <c r="G326" s="3" t="str">
        <f>IF(COUNTIF(Data!$A:$A,A326),"O","X")</f>
        <v>X</v>
      </c>
      <c r="H326" s="3" t="str">
        <f>IF(COUNTIF(Data!$A:$A,B326),"O","X")</f>
        <v>X</v>
      </c>
      <c r="I326" t="str">
        <f t="shared" si="10"/>
        <v/>
      </c>
      <c r="J326" t="str">
        <f t="shared" si="11"/>
        <v/>
      </c>
    </row>
    <row r="327" spans="7:10" x14ac:dyDescent="0.6">
      <c r="G327" s="3" t="str">
        <f>IF(COUNTIF(Data!$A:$A,A327),"O","X")</f>
        <v>X</v>
      </c>
      <c r="H327" s="3" t="str">
        <f>IF(COUNTIF(Data!$A:$A,B327),"O","X")</f>
        <v>X</v>
      </c>
      <c r="I327" t="str">
        <f t="shared" si="10"/>
        <v/>
      </c>
      <c r="J327" t="str">
        <f t="shared" si="11"/>
        <v/>
      </c>
    </row>
    <row r="328" spans="7:10" x14ac:dyDescent="0.6">
      <c r="G328" s="3" t="str">
        <f>IF(COUNTIF(Data!$A:$A,A328),"O","X")</f>
        <v>X</v>
      </c>
      <c r="H328" s="3" t="str">
        <f>IF(COUNTIF(Data!$A:$A,B328),"O","X")</f>
        <v>X</v>
      </c>
      <c r="I328" t="str">
        <f t="shared" si="10"/>
        <v/>
      </c>
      <c r="J328" t="str">
        <f t="shared" si="11"/>
        <v/>
      </c>
    </row>
    <row r="329" spans="7:10" x14ac:dyDescent="0.6">
      <c r="G329" s="3" t="str">
        <f>IF(COUNTIF(Data!$A:$A,A329),"O","X")</f>
        <v>X</v>
      </c>
      <c r="H329" s="3" t="str">
        <f>IF(COUNTIF(Data!$A:$A,B329),"O","X")</f>
        <v>X</v>
      </c>
      <c r="I329" t="str">
        <f t="shared" si="10"/>
        <v/>
      </c>
      <c r="J329" t="str">
        <f t="shared" si="11"/>
        <v/>
      </c>
    </row>
    <row r="330" spans="7:10" x14ac:dyDescent="0.6">
      <c r="G330" s="3" t="str">
        <f>IF(COUNTIF(Data!$A:$A,A330),"O","X")</f>
        <v>X</v>
      </c>
      <c r="H330" s="3" t="str">
        <f>IF(COUNTIF(Data!$A:$A,B330),"O","X")</f>
        <v>X</v>
      </c>
      <c r="I330" t="str">
        <f t="shared" si="10"/>
        <v/>
      </c>
      <c r="J330" t="str">
        <f t="shared" si="11"/>
        <v/>
      </c>
    </row>
    <row r="331" spans="7:10" x14ac:dyDescent="0.6">
      <c r="G331" s="3" t="str">
        <f>IF(COUNTIF(Data!$A:$A,A331),"O","X")</f>
        <v>X</v>
      </c>
      <c r="H331" s="3" t="str">
        <f>IF(COUNTIF(Data!$A:$A,B331),"O","X")</f>
        <v>X</v>
      </c>
      <c r="I331" t="str">
        <f t="shared" si="10"/>
        <v/>
      </c>
      <c r="J331" t="str">
        <f t="shared" si="11"/>
        <v/>
      </c>
    </row>
    <row r="332" spans="7:10" x14ac:dyDescent="0.6">
      <c r="G332" s="3" t="str">
        <f>IF(COUNTIF(Data!$A:$A,A332),"O","X")</f>
        <v>X</v>
      </c>
      <c r="H332" s="3" t="str">
        <f>IF(COUNTIF(Data!$A:$A,B332),"O","X")</f>
        <v>X</v>
      </c>
      <c r="I332" t="str">
        <f t="shared" si="10"/>
        <v/>
      </c>
      <c r="J332" t="str">
        <f t="shared" si="11"/>
        <v/>
      </c>
    </row>
    <row r="333" spans="7:10" x14ac:dyDescent="0.6">
      <c r="G333" s="3" t="str">
        <f>IF(COUNTIF(Data!$A:$A,A333),"O","X")</f>
        <v>X</v>
      </c>
      <c r="H333" s="3" t="str">
        <f>IF(COUNTIF(Data!$A:$A,B333),"O","X")</f>
        <v>X</v>
      </c>
      <c r="I333" t="str">
        <f t="shared" si="10"/>
        <v/>
      </c>
      <c r="J333" t="str">
        <f t="shared" si="11"/>
        <v/>
      </c>
    </row>
    <row r="334" spans="7:10" x14ac:dyDescent="0.6">
      <c r="G334" s="3" t="str">
        <f>IF(COUNTIF(Data!$A:$A,A334),"O","X")</f>
        <v>X</v>
      </c>
      <c r="H334" s="3" t="str">
        <f>IF(COUNTIF(Data!$A:$A,B334),"O","X")</f>
        <v>X</v>
      </c>
      <c r="I334" t="str">
        <f t="shared" si="10"/>
        <v/>
      </c>
      <c r="J334" t="str">
        <f t="shared" si="11"/>
        <v/>
      </c>
    </row>
    <row r="335" spans="7:10" x14ac:dyDescent="0.6">
      <c r="G335" s="3" t="str">
        <f>IF(COUNTIF(Data!$A:$A,A335),"O","X")</f>
        <v>X</v>
      </c>
      <c r="H335" s="3" t="str">
        <f>IF(COUNTIF(Data!$A:$A,B335),"O","X")</f>
        <v>X</v>
      </c>
      <c r="I335" t="str">
        <f t="shared" si="10"/>
        <v/>
      </c>
      <c r="J335" t="str">
        <f t="shared" si="11"/>
        <v/>
      </c>
    </row>
    <row r="336" spans="7:10" x14ac:dyDescent="0.6">
      <c r="G336" s="3" t="str">
        <f>IF(COUNTIF(Data!$A:$A,A336),"O","X")</f>
        <v>X</v>
      </c>
      <c r="H336" s="3" t="str">
        <f>IF(COUNTIF(Data!$A:$A,B336),"O","X")</f>
        <v>X</v>
      </c>
      <c r="I336" t="str">
        <f t="shared" si="10"/>
        <v/>
      </c>
      <c r="J336" t="str">
        <f t="shared" si="11"/>
        <v/>
      </c>
    </row>
    <row r="337" spans="7:10" x14ac:dyDescent="0.6">
      <c r="G337" s="3" t="str">
        <f>IF(COUNTIF(Data!$A:$A,A337),"O","X")</f>
        <v>X</v>
      </c>
      <c r="H337" s="3" t="str">
        <f>IF(COUNTIF(Data!$A:$A,B337),"O","X")</f>
        <v>X</v>
      </c>
      <c r="I337" t="str">
        <f t="shared" si="10"/>
        <v/>
      </c>
      <c r="J337" t="str">
        <f t="shared" si="11"/>
        <v/>
      </c>
    </row>
    <row r="338" spans="7:10" x14ac:dyDescent="0.6">
      <c r="G338" s="3" t="str">
        <f>IF(COUNTIF(Data!$A:$A,A338),"O","X")</f>
        <v>X</v>
      </c>
      <c r="H338" s="3" t="str">
        <f>IF(COUNTIF(Data!$A:$A,B338),"O","X")</f>
        <v>X</v>
      </c>
      <c r="I338" t="str">
        <f t="shared" si="10"/>
        <v/>
      </c>
      <c r="J338" t="str">
        <f t="shared" si="11"/>
        <v/>
      </c>
    </row>
    <row r="339" spans="7:10" x14ac:dyDescent="0.6">
      <c r="G339" s="3" t="str">
        <f>IF(COUNTIF(Data!$A:$A,A339),"O","X")</f>
        <v>X</v>
      </c>
      <c r="H339" s="3" t="str">
        <f>IF(COUNTIF(Data!$A:$A,B339),"O","X")</f>
        <v>X</v>
      </c>
      <c r="I339" t="str">
        <f t="shared" si="10"/>
        <v/>
      </c>
      <c r="J339" t="str">
        <f t="shared" si="11"/>
        <v/>
      </c>
    </row>
    <row r="340" spans="7:10" x14ac:dyDescent="0.6">
      <c r="G340" s="3" t="str">
        <f>IF(COUNTIF(Data!$A:$A,A340),"O","X")</f>
        <v>X</v>
      </c>
      <c r="H340" s="3" t="str">
        <f>IF(COUNTIF(Data!$A:$A,B340),"O","X")</f>
        <v>X</v>
      </c>
      <c r="I340" t="str">
        <f t="shared" si="10"/>
        <v/>
      </c>
      <c r="J340" t="str">
        <f t="shared" si="11"/>
        <v/>
      </c>
    </row>
    <row r="341" spans="7:10" x14ac:dyDescent="0.6">
      <c r="G341" s="3" t="str">
        <f>IF(COUNTIF(Data!$A:$A,A341),"O","X")</f>
        <v>X</v>
      </c>
      <c r="H341" s="3" t="str">
        <f>IF(COUNTIF(Data!$A:$A,B341),"O","X")</f>
        <v>X</v>
      </c>
      <c r="I341" t="str">
        <f t="shared" si="10"/>
        <v/>
      </c>
      <c r="J341" t="str">
        <f t="shared" si="11"/>
        <v/>
      </c>
    </row>
    <row r="342" spans="7:10" x14ac:dyDescent="0.6">
      <c r="G342" s="3" t="str">
        <f>IF(COUNTIF(Data!$A:$A,A342),"O","X")</f>
        <v>X</v>
      </c>
      <c r="H342" s="3" t="str">
        <f>IF(COUNTIF(Data!$A:$A,B342),"O","X")</f>
        <v>X</v>
      </c>
      <c r="I342" t="str">
        <f t="shared" si="10"/>
        <v/>
      </c>
      <c r="J342" t="str">
        <f t="shared" si="11"/>
        <v/>
      </c>
    </row>
    <row r="343" spans="7:10" x14ac:dyDescent="0.6">
      <c r="G343" s="3" t="str">
        <f>IF(COUNTIF(Data!$A:$A,A343),"O","X")</f>
        <v>X</v>
      </c>
      <c r="H343" s="3" t="str">
        <f>IF(COUNTIF(Data!$A:$A,B343),"O","X")</f>
        <v>X</v>
      </c>
      <c r="I343" t="str">
        <f t="shared" si="10"/>
        <v/>
      </c>
      <c r="J343" t="str">
        <f t="shared" si="11"/>
        <v/>
      </c>
    </row>
    <row r="344" spans="7:10" x14ac:dyDescent="0.6">
      <c r="G344" s="3" t="str">
        <f>IF(COUNTIF(Data!$A:$A,A344),"O","X")</f>
        <v>X</v>
      </c>
      <c r="H344" s="3" t="str">
        <f>IF(COUNTIF(Data!$A:$A,B344),"O","X")</f>
        <v>X</v>
      </c>
      <c r="I344" t="str">
        <f t="shared" si="10"/>
        <v/>
      </c>
      <c r="J344" t="str">
        <f t="shared" si="11"/>
        <v/>
      </c>
    </row>
    <row r="345" spans="7:10" x14ac:dyDescent="0.6">
      <c r="G345" s="3" t="str">
        <f>IF(COUNTIF(Data!$A:$A,A345),"O","X")</f>
        <v>X</v>
      </c>
      <c r="H345" s="3" t="str">
        <f>IF(COUNTIF(Data!$A:$A,B345),"O","X")</f>
        <v>X</v>
      </c>
      <c r="I345" t="str">
        <f t="shared" si="10"/>
        <v/>
      </c>
      <c r="J345" t="str">
        <f t="shared" si="11"/>
        <v/>
      </c>
    </row>
    <row r="346" spans="7:10" x14ac:dyDescent="0.6">
      <c r="G346" s="3" t="str">
        <f>IF(COUNTIF(Data!$A:$A,A346),"O","X")</f>
        <v>X</v>
      </c>
      <c r="H346" s="3" t="str">
        <f>IF(COUNTIF(Data!$A:$A,B346),"O","X")</f>
        <v>X</v>
      </c>
      <c r="I346" t="str">
        <f t="shared" si="10"/>
        <v/>
      </c>
      <c r="J346" t="str">
        <f t="shared" si="11"/>
        <v/>
      </c>
    </row>
    <row r="347" spans="7:10" x14ac:dyDescent="0.6">
      <c r="G347" s="3" t="str">
        <f>IF(COUNTIF(Data!$A:$A,A347),"O","X")</f>
        <v>X</v>
      </c>
      <c r="H347" s="3" t="str">
        <f>IF(COUNTIF(Data!$A:$A,B347),"O","X")</f>
        <v>X</v>
      </c>
      <c r="I347" t="str">
        <f t="shared" si="10"/>
        <v/>
      </c>
      <c r="J347" t="str">
        <f t="shared" si="11"/>
        <v/>
      </c>
    </row>
    <row r="348" spans="7:10" x14ac:dyDescent="0.6">
      <c r="G348" s="3" t="str">
        <f>IF(COUNTIF(Data!$A:$A,A348),"O","X")</f>
        <v>X</v>
      </c>
      <c r="H348" s="3" t="str">
        <f>IF(COUNTIF(Data!$A:$A,B348),"O","X")</f>
        <v>X</v>
      </c>
      <c r="I348" t="str">
        <f t="shared" si="10"/>
        <v/>
      </c>
      <c r="J348" t="str">
        <f t="shared" si="11"/>
        <v/>
      </c>
    </row>
    <row r="349" spans="7:10" x14ac:dyDescent="0.6">
      <c r="G349" s="3" t="str">
        <f>IF(COUNTIF(Data!$A:$A,A349),"O","X")</f>
        <v>X</v>
      </c>
      <c r="H349" s="3" t="str">
        <f>IF(COUNTIF(Data!$A:$A,B349),"O","X")</f>
        <v>X</v>
      </c>
      <c r="I349" t="str">
        <f t="shared" si="10"/>
        <v/>
      </c>
      <c r="J349" t="str">
        <f t="shared" si="11"/>
        <v/>
      </c>
    </row>
    <row r="350" spans="7:10" x14ac:dyDescent="0.6">
      <c r="G350" s="3" t="str">
        <f>IF(COUNTIF(Data!$A:$A,A350),"O","X")</f>
        <v>X</v>
      </c>
      <c r="H350" s="3" t="str">
        <f>IF(COUNTIF(Data!$A:$A,B350),"O","X")</f>
        <v>X</v>
      </c>
      <c r="I350" t="str">
        <f t="shared" si="10"/>
        <v/>
      </c>
      <c r="J350" t="str">
        <f t="shared" si="11"/>
        <v/>
      </c>
    </row>
    <row r="351" spans="7:10" x14ac:dyDescent="0.6">
      <c r="G351" s="3" t="str">
        <f>IF(COUNTIF(Data!$A:$A,A351),"O","X")</f>
        <v>X</v>
      </c>
      <c r="H351" s="3" t="str">
        <f>IF(COUNTIF(Data!$A:$A,B351),"O","X")</f>
        <v>X</v>
      </c>
      <c r="I351" t="str">
        <f t="shared" si="10"/>
        <v/>
      </c>
      <c r="J351" t="str">
        <f t="shared" si="11"/>
        <v/>
      </c>
    </row>
    <row r="352" spans="7:10" x14ac:dyDescent="0.6">
      <c r="G352" s="3" t="str">
        <f>IF(COUNTIF(Data!$A:$A,A352),"O","X")</f>
        <v>X</v>
      </c>
      <c r="H352" s="3" t="str">
        <f>IF(COUNTIF(Data!$A:$A,B352),"O","X")</f>
        <v>X</v>
      </c>
      <c r="I352" t="str">
        <f t="shared" si="10"/>
        <v/>
      </c>
      <c r="J352" t="str">
        <f t="shared" si="11"/>
        <v/>
      </c>
    </row>
    <row r="353" spans="7:10" x14ac:dyDescent="0.6">
      <c r="G353" s="3" t="str">
        <f>IF(COUNTIF(Data!$A:$A,A353),"O","X")</f>
        <v>X</v>
      </c>
      <c r="H353" s="3" t="str">
        <f>IF(COUNTIF(Data!$A:$A,B353),"O","X")</f>
        <v>X</v>
      </c>
      <c r="I353" t="str">
        <f t="shared" si="10"/>
        <v/>
      </c>
      <c r="J353" t="str">
        <f t="shared" si="11"/>
        <v/>
      </c>
    </row>
    <row r="354" spans="7:10" x14ac:dyDescent="0.6">
      <c r="G354" s="3" t="str">
        <f>IF(COUNTIF(Data!$A:$A,A354),"O","X")</f>
        <v>X</v>
      </c>
      <c r="H354" s="3" t="str">
        <f>IF(COUNTIF(Data!$A:$A,B354),"O","X")</f>
        <v>X</v>
      </c>
      <c r="I354" t="str">
        <f t="shared" si="10"/>
        <v/>
      </c>
      <c r="J354" t="str">
        <f t="shared" si="11"/>
        <v/>
      </c>
    </row>
    <row r="355" spans="7:10" x14ac:dyDescent="0.6">
      <c r="G355" s="3" t="str">
        <f>IF(COUNTIF(Data!$A:$A,A355),"O","X")</f>
        <v>X</v>
      </c>
      <c r="H355" s="3" t="str">
        <f>IF(COUNTIF(Data!$A:$A,B355),"O","X")</f>
        <v>X</v>
      </c>
      <c r="I355" t="str">
        <f t="shared" si="10"/>
        <v/>
      </c>
      <c r="J355" t="str">
        <f t="shared" si="11"/>
        <v/>
      </c>
    </row>
    <row r="356" spans="7:10" x14ac:dyDescent="0.6">
      <c r="G356" s="3" t="str">
        <f>IF(COUNTIF(Data!$A:$A,A356),"O","X")</f>
        <v>X</v>
      </c>
      <c r="H356" s="3" t="str">
        <f>IF(COUNTIF(Data!$A:$A,B356),"O","X")</f>
        <v>X</v>
      </c>
      <c r="I356" t="str">
        <f t="shared" si="10"/>
        <v/>
      </c>
      <c r="J356" t="str">
        <f t="shared" si="11"/>
        <v/>
      </c>
    </row>
    <row r="357" spans="7:10" x14ac:dyDescent="0.6">
      <c r="G357" s="3" t="str">
        <f>IF(COUNTIF(Data!$A:$A,A357),"O","X")</f>
        <v>X</v>
      </c>
      <c r="H357" s="3" t="str">
        <f>IF(COUNTIF(Data!$A:$A,B357),"O","X")</f>
        <v>X</v>
      </c>
      <c r="I357" t="str">
        <f t="shared" si="10"/>
        <v/>
      </c>
      <c r="J357" t="str">
        <f t="shared" si="11"/>
        <v/>
      </c>
    </row>
    <row r="358" spans="7:10" x14ac:dyDescent="0.6">
      <c r="G358" s="3" t="str">
        <f>IF(COUNTIF(Data!$A:$A,A358),"O","X")</f>
        <v>X</v>
      </c>
      <c r="H358" s="3" t="str">
        <f>IF(COUNTIF(Data!$A:$A,B358),"O","X")</f>
        <v>X</v>
      </c>
      <c r="I358" t="str">
        <f t="shared" si="10"/>
        <v/>
      </c>
      <c r="J358" t="str">
        <f t="shared" si="11"/>
        <v/>
      </c>
    </row>
    <row r="359" spans="7:10" x14ac:dyDescent="0.6">
      <c r="G359" s="3" t="str">
        <f>IF(COUNTIF(Data!$A:$A,A359),"O","X")</f>
        <v>X</v>
      </c>
      <c r="H359" s="3" t="str">
        <f>IF(COUNTIF(Data!$A:$A,B359),"O","X")</f>
        <v>X</v>
      </c>
      <c r="I359" t="str">
        <f t="shared" si="10"/>
        <v/>
      </c>
      <c r="J359" t="str">
        <f t="shared" si="11"/>
        <v/>
      </c>
    </row>
    <row r="360" spans="7:10" x14ac:dyDescent="0.6">
      <c r="G360" s="3" t="str">
        <f>IF(COUNTIF(Data!$A:$A,A360),"O","X")</f>
        <v>X</v>
      </c>
      <c r="H360" s="3" t="str">
        <f>IF(COUNTIF(Data!$A:$A,B360),"O","X")</f>
        <v>X</v>
      </c>
      <c r="I360" t="str">
        <f t="shared" si="10"/>
        <v/>
      </c>
      <c r="J360" t="str">
        <f t="shared" si="11"/>
        <v/>
      </c>
    </row>
    <row r="361" spans="7:10" x14ac:dyDescent="0.6">
      <c r="G361" s="3" t="str">
        <f>IF(COUNTIF(Data!$A:$A,A361),"O","X")</f>
        <v>X</v>
      </c>
      <c r="H361" s="3" t="str">
        <f>IF(COUNTIF(Data!$A:$A,B361),"O","X")</f>
        <v>X</v>
      </c>
      <c r="I361" t="str">
        <f t="shared" si="10"/>
        <v/>
      </c>
      <c r="J361" t="str">
        <f t="shared" si="11"/>
        <v/>
      </c>
    </row>
    <row r="362" spans="7:10" x14ac:dyDescent="0.6">
      <c r="G362" s="3" t="str">
        <f>IF(COUNTIF(Data!$A:$A,A362),"O","X")</f>
        <v>X</v>
      </c>
      <c r="H362" s="3" t="str">
        <f>IF(COUNTIF(Data!$A:$A,B362),"O","X")</f>
        <v>X</v>
      </c>
      <c r="I362" t="str">
        <f t="shared" si="10"/>
        <v/>
      </c>
      <c r="J362" t="str">
        <f t="shared" si="11"/>
        <v/>
      </c>
    </row>
    <row r="363" spans="7:10" x14ac:dyDescent="0.6">
      <c r="G363" s="3" t="str">
        <f>IF(COUNTIF(Data!$A:$A,A363),"O","X")</f>
        <v>X</v>
      </c>
      <c r="H363" s="3" t="str">
        <f>IF(COUNTIF(Data!$A:$A,B363),"O","X")</f>
        <v>X</v>
      </c>
      <c r="I363" t="str">
        <f t="shared" si="10"/>
        <v/>
      </c>
      <c r="J363" t="str">
        <f t="shared" si="11"/>
        <v/>
      </c>
    </row>
    <row r="364" spans="7:10" x14ac:dyDescent="0.6">
      <c r="G364" s="3" t="str">
        <f>IF(COUNTIF(Data!$A:$A,A364),"O","X")</f>
        <v>X</v>
      </c>
      <c r="H364" s="3" t="str">
        <f>IF(COUNTIF(Data!$A:$A,B364),"O","X")</f>
        <v>X</v>
      </c>
      <c r="I364" t="str">
        <f t="shared" si="10"/>
        <v/>
      </c>
      <c r="J364" t="str">
        <f t="shared" si="11"/>
        <v/>
      </c>
    </row>
    <row r="365" spans="7:10" x14ac:dyDescent="0.6">
      <c r="G365" s="3" t="str">
        <f>IF(COUNTIF(Data!$A:$A,A365),"O","X")</f>
        <v>X</v>
      </c>
      <c r="H365" s="3" t="str">
        <f>IF(COUNTIF(Data!$A:$A,B365),"O","X")</f>
        <v>X</v>
      </c>
      <c r="I365" t="str">
        <f t="shared" si="10"/>
        <v/>
      </c>
      <c r="J365" t="str">
        <f t="shared" si="11"/>
        <v/>
      </c>
    </row>
    <row r="366" spans="7:10" x14ac:dyDescent="0.6">
      <c r="G366" s="3" t="str">
        <f>IF(COUNTIF(Data!$A:$A,A366),"O","X")</f>
        <v>X</v>
      </c>
      <c r="H366" s="3" t="str">
        <f>IF(COUNTIF(Data!$A:$A,B366),"O","X")</f>
        <v>X</v>
      </c>
      <c r="I366" t="str">
        <f t="shared" si="10"/>
        <v/>
      </c>
      <c r="J366" t="str">
        <f t="shared" si="11"/>
        <v/>
      </c>
    </row>
    <row r="367" spans="7:10" x14ac:dyDescent="0.6">
      <c r="G367" s="3" t="str">
        <f>IF(COUNTIF(Data!$A:$A,A367),"O","X")</f>
        <v>X</v>
      </c>
      <c r="H367" s="3" t="str">
        <f>IF(COUNTIF(Data!$A:$A,B367),"O","X")</f>
        <v>X</v>
      </c>
      <c r="I367" t="str">
        <f t="shared" si="10"/>
        <v/>
      </c>
      <c r="J367" t="str">
        <f t="shared" si="11"/>
        <v/>
      </c>
    </row>
    <row r="368" spans="7:10" x14ac:dyDescent="0.6">
      <c r="G368" s="3" t="str">
        <f>IF(COUNTIF(Data!$A:$A,A368),"O","X")</f>
        <v>X</v>
      </c>
      <c r="H368" s="3" t="str">
        <f>IF(COUNTIF(Data!$A:$A,B368),"O","X")</f>
        <v>X</v>
      </c>
      <c r="I368" t="str">
        <f t="shared" si="10"/>
        <v/>
      </c>
      <c r="J368" t="str">
        <f t="shared" si="11"/>
        <v/>
      </c>
    </row>
    <row r="369" spans="7:10" x14ac:dyDescent="0.6">
      <c r="G369" s="3" t="str">
        <f>IF(COUNTIF(Data!$A:$A,A369),"O","X")</f>
        <v>X</v>
      </c>
      <c r="H369" s="3" t="str">
        <f>IF(COUNTIF(Data!$A:$A,B369),"O","X")</f>
        <v>X</v>
      </c>
      <c r="I369" t="str">
        <f t="shared" si="10"/>
        <v/>
      </c>
      <c r="J369" t="str">
        <f t="shared" si="11"/>
        <v/>
      </c>
    </row>
    <row r="370" spans="7:10" x14ac:dyDescent="0.6">
      <c r="G370" s="3" t="str">
        <f>IF(COUNTIF(Data!$A:$A,A370),"O","X")</f>
        <v>X</v>
      </c>
      <c r="H370" s="3" t="str">
        <f>IF(COUNTIF(Data!$A:$A,B370),"O","X")</f>
        <v>X</v>
      </c>
      <c r="I370" t="str">
        <f t="shared" si="10"/>
        <v/>
      </c>
      <c r="J370" t="str">
        <f t="shared" si="11"/>
        <v/>
      </c>
    </row>
    <row r="371" spans="7:10" x14ac:dyDescent="0.6">
      <c r="G371" s="3" t="str">
        <f>IF(COUNTIF(Data!$A:$A,A371),"O","X")</f>
        <v>X</v>
      </c>
      <c r="H371" s="3" t="str">
        <f>IF(COUNTIF(Data!$A:$A,B371),"O","X")</f>
        <v>X</v>
      </c>
      <c r="I371" t="str">
        <f t="shared" si="10"/>
        <v/>
      </c>
      <c r="J371" t="str">
        <f t="shared" si="11"/>
        <v/>
      </c>
    </row>
    <row r="372" spans="7:10" x14ac:dyDescent="0.6">
      <c r="G372" s="3" t="str">
        <f>IF(COUNTIF(Data!$A:$A,A372),"O","X")</f>
        <v>X</v>
      </c>
      <c r="H372" s="3" t="str">
        <f>IF(COUNTIF(Data!$A:$A,B372),"O","X")</f>
        <v>X</v>
      </c>
      <c r="I372" t="str">
        <f t="shared" si="10"/>
        <v/>
      </c>
      <c r="J372" t="str">
        <f t="shared" si="11"/>
        <v/>
      </c>
    </row>
    <row r="373" spans="7:10" x14ac:dyDescent="0.6">
      <c r="G373" s="3" t="str">
        <f>IF(COUNTIF(Data!$A:$A,A373),"O","X")</f>
        <v>X</v>
      </c>
      <c r="H373" s="3" t="str">
        <f>IF(COUNTIF(Data!$A:$A,B373),"O","X")</f>
        <v>X</v>
      </c>
      <c r="I373" t="str">
        <f t="shared" si="10"/>
        <v/>
      </c>
      <c r="J373" t="str">
        <f t="shared" si="11"/>
        <v/>
      </c>
    </row>
    <row r="374" spans="7:10" x14ac:dyDescent="0.6">
      <c r="G374" s="3" t="str">
        <f>IF(COUNTIF(Data!$A:$A,A374),"O","X")</f>
        <v>X</v>
      </c>
      <c r="H374" s="3" t="str">
        <f>IF(COUNTIF(Data!$A:$A,B374),"O","X")</f>
        <v>X</v>
      </c>
      <c r="I374" t="str">
        <f t="shared" si="10"/>
        <v/>
      </c>
      <c r="J374" t="str">
        <f t="shared" si="11"/>
        <v/>
      </c>
    </row>
    <row r="375" spans="7:10" x14ac:dyDescent="0.6">
      <c r="G375" s="3" t="str">
        <f>IF(COUNTIF(Data!$A:$A,A375),"O","X")</f>
        <v>X</v>
      </c>
      <c r="H375" s="3" t="str">
        <f>IF(COUNTIF(Data!$A:$A,B375),"O","X")</f>
        <v>X</v>
      </c>
      <c r="I375" t="str">
        <f t="shared" si="10"/>
        <v/>
      </c>
      <c r="J375" t="str">
        <f t="shared" si="11"/>
        <v/>
      </c>
    </row>
    <row r="376" spans="7:10" x14ac:dyDescent="0.6">
      <c r="G376" s="3" t="str">
        <f>IF(COUNTIF(Data!$A:$A,A376),"O","X")</f>
        <v>X</v>
      </c>
      <c r="H376" s="3" t="str">
        <f>IF(COUNTIF(Data!$A:$A,B376),"O","X")</f>
        <v>X</v>
      </c>
      <c r="I376" t="str">
        <f t="shared" si="10"/>
        <v/>
      </c>
      <c r="J376" t="str">
        <f t="shared" si="11"/>
        <v/>
      </c>
    </row>
    <row r="377" spans="7:10" x14ac:dyDescent="0.6">
      <c r="G377" s="3" t="str">
        <f>IF(COUNTIF(Data!$A:$A,A377),"O","X")</f>
        <v>X</v>
      </c>
      <c r="H377" s="3" t="str">
        <f>IF(COUNTIF(Data!$A:$A,B377),"O","X")</f>
        <v>X</v>
      </c>
      <c r="I377" t="str">
        <f t="shared" si="10"/>
        <v/>
      </c>
      <c r="J377" t="str">
        <f t="shared" si="11"/>
        <v/>
      </c>
    </row>
    <row r="378" spans="7:10" x14ac:dyDescent="0.6">
      <c r="G378" s="3" t="str">
        <f>IF(COUNTIF(Data!$A:$A,A378),"O","X")</f>
        <v>X</v>
      </c>
      <c r="H378" s="3" t="str">
        <f>IF(COUNTIF(Data!$A:$A,B378),"O","X")</f>
        <v>X</v>
      </c>
      <c r="I378" t="str">
        <f t="shared" si="10"/>
        <v/>
      </c>
      <c r="J378" t="str">
        <f t="shared" si="11"/>
        <v/>
      </c>
    </row>
    <row r="379" spans="7:10" x14ac:dyDescent="0.6">
      <c r="G379" s="3" t="str">
        <f>IF(COUNTIF(Data!$A:$A,A379),"O","X")</f>
        <v>X</v>
      </c>
      <c r="H379" s="3" t="str">
        <f>IF(COUNTIF(Data!$A:$A,B379),"O","X")</f>
        <v>X</v>
      </c>
      <c r="I379" t="str">
        <f t="shared" si="10"/>
        <v/>
      </c>
      <c r="J379" t="str">
        <f t="shared" si="11"/>
        <v/>
      </c>
    </row>
    <row r="380" spans="7:10" x14ac:dyDescent="0.6">
      <c r="G380" s="3" t="str">
        <f>IF(COUNTIF(Data!$A:$A,A380),"O","X")</f>
        <v>X</v>
      </c>
      <c r="H380" s="3" t="str">
        <f>IF(COUNTIF(Data!$A:$A,B380),"O","X")</f>
        <v>X</v>
      </c>
      <c r="I380" t="str">
        <f t="shared" si="10"/>
        <v/>
      </c>
      <c r="J380" t="str">
        <f t="shared" si="11"/>
        <v/>
      </c>
    </row>
    <row r="381" spans="7:10" x14ac:dyDescent="0.6">
      <c r="G381" s="3" t="str">
        <f>IF(COUNTIF(Data!$A:$A,A381),"O","X")</f>
        <v>X</v>
      </c>
      <c r="H381" s="3" t="str">
        <f>IF(COUNTIF(Data!$A:$A,B381),"O","X")</f>
        <v>X</v>
      </c>
      <c r="I381" t="str">
        <f t="shared" si="10"/>
        <v/>
      </c>
      <c r="J381" t="str">
        <f t="shared" si="11"/>
        <v/>
      </c>
    </row>
    <row r="382" spans="7:10" x14ac:dyDescent="0.6">
      <c r="G382" s="3" t="str">
        <f>IF(COUNTIF(Data!$A:$A,A382),"O","X")</f>
        <v>X</v>
      </c>
      <c r="H382" s="3" t="str">
        <f>IF(COUNTIF(Data!$A:$A,B382),"O","X")</f>
        <v>X</v>
      </c>
      <c r="I382" t="str">
        <f t="shared" si="10"/>
        <v/>
      </c>
      <c r="J382" t="str">
        <f t="shared" si="11"/>
        <v/>
      </c>
    </row>
    <row r="383" spans="7:10" x14ac:dyDescent="0.6">
      <c r="G383" s="3" t="str">
        <f>IF(COUNTIF(Data!$A:$A,A383),"O","X")</f>
        <v>X</v>
      </c>
      <c r="H383" s="3" t="str">
        <f>IF(COUNTIF(Data!$A:$A,B383),"O","X")</f>
        <v>X</v>
      </c>
      <c r="I383" t="str">
        <f t="shared" si="10"/>
        <v/>
      </c>
      <c r="J383" t="str">
        <f t="shared" si="11"/>
        <v/>
      </c>
    </row>
    <row r="384" spans="7:10" x14ac:dyDescent="0.6">
      <c r="G384" s="3" t="str">
        <f>IF(COUNTIF(Data!$A:$A,A384),"O","X")</f>
        <v>X</v>
      </c>
      <c r="H384" s="3" t="str">
        <f>IF(COUNTIF(Data!$A:$A,B384),"O","X")</f>
        <v>X</v>
      </c>
      <c r="I384" t="str">
        <f t="shared" si="10"/>
        <v/>
      </c>
      <c r="J384" t="str">
        <f t="shared" si="11"/>
        <v/>
      </c>
    </row>
    <row r="385" spans="7:10" x14ac:dyDescent="0.6">
      <c r="G385" s="3" t="str">
        <f>IF(COUNTIF(Data!$A:$A,A385),"O","X")</f>
        <v>X</v>
      </c>
      <c r="H385" s="3" t="str">
        <f>IF(COUNTIF(Data!$A:$A,B385),"O","X")</f>
        <v>X</v>
      </c>
      <c r="I385" t="str">
        <f t="shared" si="10"/>
        <v/>
      </c>
      <c r="J385" t="str">
        <f t="shared" si="11"/>
        <v/>
      </c>
    </row>
    <row r="386" spans="7:10" x14ac:dyDescent="0.6">
      <c r="G386" s="3" t="str">
        <f>IF(COUNTIF(Data!$A:$A,A386),"O","X")</f>
        <v>X</v>
      </c>
      <c r="H386" s="3" t="str">
        <f>IF(COUNTIF(Data!$A:$A,B386),"O","X")</f>
        <v>X</v>
      </c>
      <c r="I386" t="str">
        <f t="shared" si="10"/>
        <v/>
      </c>
      <c r="J386" t="str">
        <f t="shared" si="11"/>
        <v/>
      </c>
    </row>
    <row r="387" spans="7:10" x14ac:dyDescent="0.6">
      <c r="G387" s="3" t="str">
        <f>IF(COUNTIF(Data!$A:$A,A387),"O","X")</f>
        <v>X</v>
      </c>
      <c r="H387" s="3" t="str">
        <f>IF(COUNTIF(Data!$A:$A,B387),"O","X")</f>
        <v>X</v>
      </c>
      <c r="I387" t="str">
        <f t="shared" ref="I387:I450" si="12">A387&amp;B387&amp;C387&amp;D387</f>
        <v/>
      </c>
      <c r="J387" t="str">
        <f t="shared" ref="J387:J450" si="13">B387&amp;A387&amp;C387&amp;D387</f>
        <v/>
      </c>
    </row>
    <row r="388" spans="7:10" x14ac:dyDescent="0.6">
      <c r="G388" s="3" t="str">
        <f>IF(COUNTIF(Data!$A:$A,A388),"O","X")</f>
        <v>X</v>
      </c>
      <c r="H388" s="3" t="str">
        <f>IF(COUNTIF(Data!$A:$A,B388),"O","X")</f>
        <v>X</v>
      </c>
      <c r="I388" t="str">
        <f t="shared" si="12"/>
        <v/>
      </c>
      <c r="J388" t="str">
        <f t="shared" si="13"/>
        <v/>
      </c>
    </row>
    <row r="389" spans="7:10" x14ac:dyDescent="0.6">
      <c r="G389" s="3" t="str">
        <f>IF(COUNTIF(Data!$A:$A,A389),"O","X")</f>
        <v>X</v>
      </c>
      <c r="H389" s="3" t="str">
        <f>IF(COUNTIF(Data!$A:$A,B389),"O","X")</f>
        <v>X</v>
      </c>
      <c r="I389" t="str">
        <f t="shared" si="12"/>
        <v/>
      </c>
      <c r="J389" t="str">
        <f t="shared" si="13"/>
        <v/>
      </c>
    </row>
    <row r="390" spans="7:10" x14ac:dyDescent="0.6">
      <c r="G390" s="3" t="str">
        <f>IF(COUNTIF(Data!$A:$A,A390),"O","X")</f>
        <v>X</v>
      </c>
      <c r="H390" s="3" t="str">
        <f>IF(COUNTIF(Data!$A:$A,B390),"O","X")</f>
        <v>X</v>
      </c>
      <c r="I390" t="str">
        <f t="shared" si="12"/>
        <v/>
      </c>
      <c r="J390" t="str">
        <f t="shared" si="13"/>
        <v/>
      </c>
    </row>
    <row r="391" spans="7:10" x14ac:dyDescent="0.6">
      <c r="G391" s="3" t="str">
        <f>IF(COUNTIF(Data!$A:$A,A391),"O","X")</f>
        <v>X</v>
      </c>
      <c r="H391" s="3" t="str">
        <f>IF(COUNTIF(Data!$A:$A,B391),"O","X")</f>
        <v>X</v>
      </c>
      <c r="I391" t="str">
        <f t="shared" si="12"/>
        <v/>
      </c>
      <c r="J391" t="str">
        <f t="shared" si="13"/>
        <v/>
      </c>
    </row>
    <row r="392" spans="7:10" x14ac:dyDescent="0.6">
      <c r="G392" s="3" t="str">
        <f>IF(COUNTIF(Data!$A:$A,A392),"O","X")</f>
        <v>X</v>
      </c>
      <c r="H392" s="3" t="str">
        <f>IF(COUNTIF(Data!$A:$A,B392),"O","X")</f>
        <v>X</v>
      </c>
      <c r="I392" t="str">
        <f t="shared" si="12"/>
        <v/>
      </c>
      <c r="J392" t="str">
        <f t="shared" si="13"/>
        <v/>
      </c>
    </row>
    <row r="393" spans="7:10" x14ac:dyDescent="0.6">
      <c r="G393" s="3" t="str">
        <f>IF(COUNTIF(Data!$A:$A,A393),"O","X")</f>
        <v>X</v>
      </c>
      <c r="H393" s="3" t="str">
        <f>IF(COUNTIF(Data!$A:$A,B393),"O","X")</f>
        <v>X</v>
      </c>
      <c r="I393" t="str">
        <f t="shared" si="12"/>
        <v/>
      </c>
      <c r="J393" t="str">
        <f t="shared" si="13"/>
        <v/>
      </c>
    </row>
    <row r="394" spans="7:10" x14ac:dyDescent="0.6">
      <c r="G394" s="3" t="str">
        <f>IF(COUNTIF(Data!$A:$A,A394),"O","X")</f>
        <v>X</v>
      </c>
      <c r="H394" s="3" t="str">
        <f>IF(COUNTIF(Data!$A:$A,B394),"O","X")</f>
        <v>X</v>
      </c>
      <c r="I394" t="str">
        <f t="shared" si="12"/>
        <v/>
      </c>
      <c r="J394" t="str">
        <f t="shared" si="13"/>
        <v/>
      </c>
    </row>
    <row r="395" spans="7:10" x14ac:dyDescent="0.6">
      <c r="G395" s="3" t="str">
        <f>IF(COUNTIF(Data!$A:$A,A395),"O","X")</f>
        <v>X</v>
      </c>
      <c r="H395" s="3" t="str">
        <f>IF(COUNTIF(Data!$A:$A,B395),"O","X")</f>
        <v>X</v>
      </c>
      <c r="I395" t="str">
        <f t="shared" si="12"/>
        <v/>
      </c>
      <c r="J395" t="str">
        <f t="shared" si="13"/>
        <v/>
      </c>
    </row>
    <row r="396" spans="7:10" x14ac:dyDescent="0.6">
      <c r="G396" s="3" t="str">
        <f>IF(COUNTIF(Data!$A:$A,A396),"O","X")</f>
        <v>X</v>
      </c>
      <c r="H396" s="3" t="str">
        <f>IF(COUNTIF(Data!$A:$A,B396),"O","X")</f>
        <v>X</v>
      </c>
      <c r="I396" t="str">
        <f t="shared" si="12"/>
        <v/>
      </c>
      <c r="J396" t="str">
        <f t="shared" si="13"/>
        <v/>
      </c>
    </row>
    <row r="397" spans="7:10" x14ac:dyDescent="0.6">
      <c r="G397" s="3" t="str">
        <f>IF(COUNTIF(Data!$A:$A,A397),"O","X")</f>
        <v>X</v>
      </c>
      <c r="H397" s="3" t="str">
        <f>IF(COUNTIF(Data!$A:$A,B397),"O","X")</f>
        <v>X</v>
      </c>
      <c r="I397" t="str">
        <f t="shared" si="12"/>
        <v/>
      </c>
      <c r="J397" t="str">
        <f t="shared" si="13"/>
        <v/>
      </c>
    </row>
    <row r="398" spans="7:10" x14ac:dyDescent="0.6">
      <c r="G398" s="3" t="str">
        <f>IF(COUNTIF(Data!$A:$A,A398),"O","X")</f>
        <v>X</v>
      </c>
      <c r="H398" s="3" t="str">
        <f>IF(COUNTIF(Data!$A:$A,B398),"O","X")</f>
        <v>X</v>
      </c>
      <c r="I398" t="str">
        <f t="shared" si="12"/>
        <v/>
      </c>
      <c r="J398" t="str">
        <f t="shared" si="13"/>
        <v/>
      </c>
    </row>
    <row r="399" spans="7:10" x14ac:dyDescent="0.6">
      <c r="G399" s="3" t="str">
        <f>IF(COUNTIF(Data!$A:$A,A399),"O","X")</f>
        <v>X</v>
      </c>
      <c r="H399" s="3" t="str">
        <f>IF(COUNTIF(Data!$A:$A,B399),"O","X")</f>
        <v>X</v>
      </c>
      <c r="I399" t="str">
        <f t="shared" si="12"/>
        <v/>
      </c>
      <c r="J399" t="str">
        <f t="shared" si="13"/>
        <v/>
      </c>
    </row>
    <row r="400" spans="7:10" x14ac:dyDescent="0.6">
      <c r="G400" s="3" t="str">
        <f>IF(COUNTIF(Data!$A:$A,A400),"O","X")</f>
        <v>X</v>
      </c>
      <c r="H400" s="3" t="str">
        <f>IF(COUNTIF(Data!$A:$A,B400),"O","X")</f>
        <v>X</v>
      </c>
      <c r="I400" t="str">
        <f t="shared" si="12"/>
        <v/>
      </c>
      <c r="J400" t="str">
        <f t="shared" si="13"/>
        <v/>
      </c>
    </row>
    <row r="401" spans="7:10" x14ac:dyDescent="0.6">
      <c r="G401" s="3" t="str">
        <f>IF(COUNTIF(Data!$A:$A,A401),"O","X")</f>
        <v>X</v>
      </c>
      <c r="H401" s="3" t="str">
        <f>IF(COUNTIF(Data!$A:$A,B401),"O","X")</f>
        <v>X</v>
      </c>
      <c r="I401" t="str">
        <f t="shared" si="12"/>
        <v/>
      </c>
      <c r="J401" t="str">
        <f t="shared" si="13"/>
        <v/>
      </c>
    </row>
    <row r="402" spans="7:10" x14ac:dyDescent="0.6">
      <c r="G402" s="3" t="str">
        <f>IF(COUNTIF(Data!$A:$A,A402),"O","X")</f>
        <v>X</v>
      </c>
      <c r="H402" s="3" t="str">
        <f>IF(COUNTIF(Data!$A:$A,B402),"O","X")</f>
        <v>X</v>
      </c>
      <c r="I402" t="str">
        <f t="shared" si="12"/>
        <v/>
      </c>
      <c r="J402" t="str">
        <f t="shared" si="13"/>
        <v/>
      </c>
    </row>
    <row r="403" spans="7:10" x14ac:dyDescent="0.6">
      <c r="G403" s="3" t="str">
        <f>IF(COUNTIF(Data!$A:$A,A403),"O","X")</f>
        <v>X</v>
      </c>
      <c r="H403" s="3" t="str">
        <f>IF(COUNTIF(Data!$A:$A,B403),"O","X")</f>
        <v>X</v>
      </c>
      <c r="I403" t="str">
        <f t="shared" si="12"/>
        <v/>
      </c>
      <c r="J403" t="str">
        <f t="shared" si="13"/>
        <v/>
      </c>
    </row>
    <row r="404" spans="7:10" x14ac:dyDescent="0.6">
      <c r="G404" s="3" t="str">
        <f>IF(COUNTIF(Data!$A:$A,A404),"O","X")</f>
        <v>X</v>
      </c>
      <c r="H404" s="3" t="str">
        <f>IF(COUNTIF(Data!$A:$A,B404),"O","X")</f>
        <v>X</v>
      </c>
      <c r="I404" t="str">
        <f t="shared" si="12"/>
        <v/>
      </c>
      <c r="J404" t="str">
        <f t="shared" si="13"/>
        <v/>
      </c>
    </row>
    <row r="405" spans="7:10" x14ac:dyDescent="0.6">
      <c r="G405" s="3" t="str">
        <f>IF(COUNTIF(Data!$A:$A,A405),"O","X")</f>
        <v>X</v>
      </c>
      <c r="H405" s="3" t="str">
        <f>IF(COUNTIF(Data!$A:$A,B405),"O","X")</f>
        <v>X</v>
      </c>
      <c r="I405" t="str">
        <f t="shared" si="12"/>
        <v/>
      </c>
      <c r="J405" t="str">
        <f t="shared" si="13"/>
        <v/>
      </c>
    </row>
    <row r="406" spans="7:10" x14ac:dyDescent="0.6">
      <c r="G406" s="3" t="str">
        <f>IF(COUNTIF(Data!$A:$A,A406),"O","X")</f>
        <v>X</v>
      </c>
      <c r="H406" s="3" t="str">
        <f>IF(COUNTIF(Data!$A:$A,B406),"O","X")</f>
        <v>X</v>
      </c>
      <c r="I406" t="str">
        <f t="shared" si="12"/>
        <v/>
      </c>
      <c r="J406" t="str">
        <f t="shared" si="13"/>
        <v/>
      </c>
    </row>
    <row r="407" spans="7:10" x14ac:dyDescent="0.6">
      <c r="G407" s="3" t="str">
        <f>IF(COUNTIF(Data!$A:$A,A407),"O","X")</f>
        <v>X</v>
      </c>
      <c r="H407" s="3" t="str">
        <f>IF(COUNTIF(Data!$A:$A,B407),"O","X")</f>
        <v>X</v>
      </c>
      <c r="I407" t="str">
        <f t="shared" si="12"/>
        <v/>
      </c>
      <c r="J407" t="str">
        <f t="shared" si="13"/>
        <v/>
      </c>
    </row>
    <row r="408" spans="7:10" x14ac:dyDescent="0.6">
      <c r="G408" s="3" t="str">
        <f>IF(COUNTIF(Data!$A:$A,A408),"O","X")</f>
        <v>X</v>
      </c>
      <c r="H408" s="3" t="str">
        <f>IF(COUNTIF(Data!$A:$A,B408),"O","X")</f>
        <v>X</v>
      </c>
      <c r="I408" t="str">
        <f t="shared" si="12"/>
        <v/>
      </c>
      <c r="J408" t="str">
        <f t="shared" si="13"/>
        <v/>
      </c>
    </row>
    <row r="409" spans="7:10" x14ac:dyDescent="0.6">
      <c r="G409" s="3" t="str">
        <f>IF(COUNTIF(Data!$A:$A,A409),"O","X")</f>
        <v>X</v>
      </c>
      <c r="H409" s="3" t="str">
        <f>IF(COUNTIF(Data!$A:$A,B409),"O","X")</f>
        <v>X</v>
      </c>
      <c r="I409" t="str">
        <f t="shared" si="12"/>
        <v/>
      </c>
      <c r="J409" t="str">
        <f t="shared" si="13"/>
        <v/>
      </c>
    </row>
    <row r="410" spans="7:10" x14ac:dyDescent="0.6">
      <c r="G410" s="3" t="str">
        <f>IF(COUNTIF(Data!$A:$A,A410),"O","X")</f>
        <v>X</v>
      </c>
      <c r="H410" s="3" t="str">
        <f>IF(COUNTIF(Data!$A:$A,B410),"O","X")</f>
        <v>X</v>
      </c>
      <c r="I410" t="str">
        <f t="shared" si="12"/>
        <v/>
      </c>
      <c r="J410" t="str">
        <f t="shared" si="13"/>
        <v/>
      </c>
    </row>
    <row r="411" spans="7:10" x14ac:dyDescent="0.6">
      <c r="G411" s="3" t="str">
        <f>IF(COUNTIF(Data!$A:$A,A411),"O","X")</f>
        <v>X</v>
      </c>
      <c r="H411" s="3" t="str">
        <f>IF(COUNTIF(Data!$A:$A,B411),"O","X")</f>
        <v>X</v>
      </c>
      <c r="I411" t="str">
        <f t="shared" si="12"/>
        <v/>
      </c>
      <c r="J411" t="str">
        <f t="shared" si="13"/>
        <v/>
      </c>
    </row>
    <row r="412" spans="7:10" x14ac:dyDescent="0.6">
      <c r="G412" s="3" t="str">
        <f>IF(COUNTIF(Data!$A:$A,A412),"O","X")</f>
        <v>X</v>
      </c>
      <c r="H412" s="3" t="str">
        <f>IF(COUNTIF(Data!$A:$A,B412),"O","X")</f>
        <v>X</v>
      </c>
      <c r="I412" t="str">
        <f t="shared" si="12"/>
        <v/>
      </c>
      <c r="J412" t="str">
        <f t="shared" si="13"/>
        <v/>
      </c>
    </row>
    <row r="413" spans="7:10" x14ac:dyDescent="0.6">
      <c r="G413" s="3" t="str">
        <f>IF(COUNTIF(Data!$A:$A,A413),"O","X")</f>
        <v>X</v>
      </c>
      <c r="H413" s="3" t="str">
        <f>IF(COUNTIF(Data!$A:$A,B413),"O","X")</f>
        <v>X</v>
      </c>
      <c r="I413" t="str">
        <f t="shared" si="12"/>
        <v/>
      </c>
      <c r="J413" t="str">
        <f t="shared" si="13"/>
        <v/>
      </c>
    </row>
    <row r="414" spans="7:10" x14ac:dyDescent="0.6">
      <c r="G414" s="3" t="str">
        <f>IF(COUNTIF(Data!$A:$A,A414),"O","X")</f>
        <v>X</v>
      </c>
      <c r="H414" s="3" t="str">
        <f>IF(COUNTIF(Data!$A:$A,B414),"O","X")</f>
        <v>X</v>
      </c>
      <c r="I414" t="str">
        <f t="shared" si="12"/>
        <v/>
      </c>
      <c r="J414" t="str">
        <f t="shared" si="13"/>
        <v/>
      </c>
    </row>
    <row r="415" spans="7:10" x14ac:dyDescent="0.6">
      <c r="G415" s="3" t="str">
        <f>IF(COUNTIF(Data!$A:$A,A415),"O","X")</f>
        <v>X</v>
      </c>
      <c r="H415" s="3" t="str">
        <f>IF(COUNTIF(Data!$A:$A,B415),"O","X")</f>
        <v>X</v>
      </c>
      <c r="I415" t="str">
        <f t="shared" si="12"/>
        <v/>
      </c>
      <c r="J415" t="str">
        <f t="shared" si="13"/>
        <v/>
      </c>
    </row>
    <row r="416" spans="7:10" x14ac:dyDescent="0.6">
      <c r="G416" s="3" t="str">
        <f>IF(COUNTIF(Data!$A:$A,A416),"O","X")</f>
        <v>X</v>
      </c>
      <c r="H416" s="3" t="str">
        <f>IF(COUNTIF(Data!$A:$A,B416),"O","X")</f>
        <v>X</v>
      </c>
      <c r="I416" t="str">
        <f t="shared" si="12"/>
        <v/>
      </c>
      <c r="J416" t="str">
        <f t="shared" si="13"/>
        <v/>
      </c>
    </row>
    <row r="417" spans="7:10" x14ac:dyDescent="0.6">
      <c r="G417" s="3" t="str">
        <f>IF(COUNTIF(Data!$A:$A,A417),"O","X")</f>
        <v>X</v>
      </c>
      <c r="H417" s="3" t="str">
        <f>IF(COUNTIF(Data!$A:$A,B417),"O","X")</f>
        <v>X</v>
      </c>
      <c r="I417" t="str">
        <f t="shared" si="12"/>
        <v/>
      </c>
      <c r="J417" t="str">
        <f t="shared" si="13"/>
        <v/>
      </c>
    </row>
    <row r="418" spans="7:10" x14ac:dyDescent="0.6">
      <c r="G418" s="3" t="str">
        <f>IF(COUNTIF(Data!$A:$A,A418),"O","X")</f>
        <v>X</v>
      </c>
      <c r="H418" s="3" t="str">
        <f>IF(COUNTIF(Data!$A:$A,B418),"O","X")</f>
        <v>X</v>
      </c>
      <c r="I418" t="str">
        <f t="shared" si="12"/>
        <v/>
      </c>
      <c r="J418" t="str">
        <f t="shared" si="13"/>
        <v/>
      </c>
    </row>
    <row r="419" spans="7:10" x14ac:dyDescent="0.6">
      <c r="G419" s="3" t="str">
        <f>IF(COUNTIF(Data!$A:$A,A419),"O","X")</f>
        <v>X</v>
      </c>
      <c r="H419" s="3" t="str">
        <f>IF(COUNTIF(Data!$A:$A,B419),"O","X")</f>
        <v>X</v>
      </c>
      <c r="I419" t="str">
        <f t="shared" si="12"/>
        <v/>
      </c>
      <c r="J419" t="str">
        <f t="shared" si="13"/>
        <v/>
      </c>
    </row>
    <row r="420" spans="7:10" x14ac:dyDescent="0.6">
      <c r="G420" s="3" t="str">
        <f>IF(COUNTIF(Data!$A:$A,A420),"O","X")</f>
        <v>X</v>
      </c>
      <c r="H420" s="3" t="str">
        <f>IF(COUNTIF(Data!$A:$A,B420),"O","X")</f>
        <v>X</v>
      </c>
      <c r="I420" t="str">
        <f t="shared" si="12"/>
        <v/>
      </c>
      <c r="J420" t="str">
        <f t="shared" si="13"/>
        <v/>
      </c>
    </row>
    <row r="421" spans="7:10" x14ac:dyDescent="0.6">
      <c r="G421" s="3" t="str">
        <f>IF(COUNTIF(Data!$A:$A,A421),"O","X")</f>
        <v>X</v>
      </c>
      <c r="H421" s="3" t="str">
        <f>IF(COUNTIF(Data!$A:$A,B421),"O","X")</f>
        <v>X</v>
      </c>
      <c r="I421" t="str">
        <f t="shared" si="12"/>
        <v/>
      </c>
      <c r="J421" t="str">
        <f t="shared" si="13"/>
        <v/>
      </c>
    </row>
    <row r="422" spans="7:10" x14ac:dyDescent="0.6">
      <c r="G422" s="3" t="str">
        <f>IF(COUNTIF(Data!$A:$A,A422),"O","X")</f>
        <v>X</v>
      </c>
      <c r="H422" s="3" t="str">
        <f>IF(COUNTIF(Data!$A:$A,B422),"O","X")</f>
        <v>X</v>
      </c>
      <c r="I422" t="str">
        <f t="shared" si="12"/>
        <v/>
      </c>
      <c r="J422" t="str">
        <f t="shared" si="13"/>
        <v/>
      </c>
    </row>
    <row r="423" spans="7:10" x14ac:dyDescent="0.6">
      <c r="G423" s="3" t="str">
        <f>IF(COUNTIF(Data!$A:$A,A423),"O","X")</f>
        <v>X</v>
      </c>
      <c r="H423" s="3" t="str">
        <f>IF(COUNTIF(Data!$A:$A,B423),"O","X")</f>
        <v>X</v>
      </c>
      <c r="I423" t="str">
        <f t="shared" si="12"/>
        <v/>
      </c>
      <c r="J423" t="str">
        <f t="shared" si="13"/>
        <v/>
      </c>
    </row>
    <row r="424" spans="7:10" x14ac:dyDescent="0.6">
      <c r="G424" s="3" t="str">
        <f>IF(COUNTIF(Data!$A:$A,A424),"O","X")</f>
        <v>X</v>
      </c>
      <c r="H424" s="3" t="str">
        <f>IF(COUNTIF(Data!$A:$A,B424),"O","X")</f>
        <v>X</v>
      </c>
      <c r="I424" t="str">
        <f t="shared" si="12"/>
        <v/>
      </c>
      <c r="J424" t="str">
        <f t="shared" si="13"/>
        <v/>
      </c>
    </row>
    <row r="425" spans="7:10" x14ac:dyDescent="0.6">
      <c r="G425" s="3" t="str">
        <f>IF(COUNTIF(Data!$A:$A,A425),"O","X")</f>
        <v>X</v>
      </c>
      <c r="H425" s="3" t="str">
        <f>IF(COUNTIF(Data!$A:$A,B425),"O","X")</f>
        <v>X</v>
      </c>
      <c r="I425" t="str">
        <f t="shared" si="12"/>
        <v/>
      </c>
      <c r="J425" t="str">
        <f t="shared" si="13"/>
        <v/>
      </c>
    </row>
    <row r="426" spans="7:10" x14ac:dyDescent="0.6">
      <c r="G426" s="3" t="str">
        <f>IF(COUNTIF(Data!$A:$A,A426),"O","X")</f>
        <v>X</v>
      </c>
      <c r="H426" s="3" t="str">
        <f>IF(COUNTIF(Data!$A:$A,B426),"O","X")</f>
        <v>X</v>
      </c>
      <c r="I426" t="str">
        <f t="shared" si="12"/>
        <v/>
      </c>
      <c r="J426" t="str">
        <f t="shared" si="13"/>
        <v/>
      </c>
    </row>
    <row r="427" spans="7:10" x14ac:dyDescent="0.6">
      <c r="G427" s="3" t="str">
        <f>IF(COUNTIF(Data!$A:$A,A427),"O","X")</f>
        <v>X</v>
      </c>
      <c r="H427" s="3" t="str">
        <f>IF(COUNTIF(Data!$A:$A,B427),"O","X")</f>
        <v>X</v>
      </c>
      <c r="I427" t="str">
        <f t="shared" si="12"/>
        <v/>
      </c>
      <c r="J427" t="str">
        <f t="shared" si="13"/>
        <v/>
      </c>
    </row>
    <row r="428" spans="7:10" x14ac:dyDescent="0.6">
      <c r="G428" s="3" t="str">
        <f>IF(COUNTIF(Data!$A:$A,A428),"O","X")</f>
        <v>X</v>
      </c>
      <c r="H428" s="3" t="str">
        <f>IF(COUNTIF(Data!$A:$A,B428),"O","X")</f>
        <v>X</v>
      </c>
      <c r="I428" t="str">
        <f t="shared" si="12"/>
        <v/>
      </c>
      <c r="J428" t="str">
        <f t="shared" si="13"/>
        <v/>
      </c>
    </row>
    <row r="429" spans="7:10" x14ac:dyDescent="0.6">
      <c r="G429" s="3" t="str">
        <f>IF(COUNTIF(Data!$A:$A,A429),"O","X")</f>
        <v>X</v>
      </c>
      <c r="H429" s="3" t="str">
        <f>IF(COUNTIF(Data!$A:$A,B429),"O","X")</f>
        <v>X</v>
      </c>
      <c r="I429" t="str">
        <f t="shared" si="12"/>
        <v/>
      </c>
      <c r="J429" t="str">
        <f t="shared" si="13"/>
        <v/>
      </c>
    </row>
    <row r="430" spans="7:10" x14ac:dyDescent="0.6">
      <c r="G430" s="3" t="str">
        <f>IF(COUNTIF(Data!$A:$A,A430),"O","X")</f>
        <v>X</v>
      </c>
      <c r="H430" s="3" t="str">
        <f>IF(COUNTIF(Data!$A:$A,B430),"O","X")</f>
        <v>X</v>
      </c>
      <c r="I430" t="str">
        <f t="shared" si="12"/>
        <v/>
      </c>
      <c r="J430" t="str">
        <f t="shared" si="13"/>
        <v/>
      </c>
    </row>
    <row r="431" spans="7:10" x14ac:dyDescent="0.6">
      <c r="G431" s="3" t="str">
        <f>IF(COUNTIF(Data!$A:$A,A431),"O","X")</f>
        <v>X</v>
      </c>
      <c r="H431" s="3" t="str">
        <f>IF(COUNTIF(Data!$A:$A,B431),"O","X")</f>
        <v>X</v>
      </c>
      <c r="I431" t="str">
        <f t="shared" si="12"/>
        <v/>
      </c>
      <c r="J431" t="str">
        <f t="shared" si="13"/>
        <v/>
      </c>
    </row>
    <row r="432" spans="7:10" x14ac:dyDescent="0.6">
      <c r="G432" s="3" t="str">
        <f>IF(COUNTIF(Data!$A:$A,A432),"O","X")</f>
        <v>X</v>
      </c>
      <c r="H432" s="3" t="str">
        <f>IF(COUNTIF(Data!$A:$A,B432),"O","X")</f>
        <v>X</v>
      </c>
      <c r="I432" t="str">
        <f t="shared" si="12"/>
        <v/>
      </c>
      <c r="J432" t="str">
        <f t="shared" si="13"/>
        <v/>
      </c>
    </row>
    <row r="433" spans="7:10" x14ac:dyDescent="0.6">
      <c r="G433" s="3" t="str">
        <f>IF(COUNTIF(Data!$A:$A,A433),"O","X")</f>
        <v>X</v>
      </c>
      <c r="H433" s="3" t="str">
        <f>IF(COUNTIF(Data!$A:$A,B433),"O","X")</f>
        <v>X</v>
      </c>
      <c r="I433" t="str">
        <f t="shared" si="12"/>
        <v/>
      </c>
      <c r="J433" t="str">
        <f t="shared" si="13"/>
        <v/>
      </c>
    </row>
    <row r="434" spans="7:10" x14ac:dyDescent="0.6">
      <c r="G434" s="3" t="str">
        <f>IF(COUNTIF(Data!$A:$A,A434),"O","X")</f>
        <v>X</v>
      </c>
      <c r="H434" s="3" t="str">
        <f>IF(COUNTIF(Data!$A:$A,B434),"O","X")</f>
        <v>X</v>
      </c>
      <c r="I434" t="str">
        <f t="shared" si="12"/>
        <v/>
      </c>
      <c r="J434" t="str">
        <f t="shared" si="13"/>
        <v/>
      </c>
    </row>
    <row r="435" spans="7:10" x14ac:dyDescent="0.6">
      <c r="G435" s="3" t="str">
        <f>IF(COUNTIF(Data!$A:$A,A435),"O","X")</f>
        <v>X</v>
      </c>
      <c r="H435" s="3" t="str">
        <f>IF(COUNTIF(Data!$A:$A,B435),"O","X")</f>
        <v>X</v>
      </c>
      <c r="I435" t="str">
        <f t="shared" si="12"/>
        <v/>
      </c>
      <c r="J435" t="str">
        <f t="shared" si="13"/>
        <v/>
      </c>
    </row>
    <row r="436" spans="7:10" x14ac:dyDescent="0.6">
      <c r="G436" s="3" t="str">
        <f>IF(COUNTIF(Data!$A:$A,A436),"O","X")</f>
        <v>X</v>
      </c>
      <c r="H436" s="3" t="str">
        <f>IF(COUNTIF(Data!$A:$A,B436),"O","X")</f>
        <v>X</v>
      </c>
      <c r="I436" t="str">
        <f t="shared" si="12"/>
        <v/>
      </c>
      <c r="J436" t="str">
        <f t="shared" si="13"/>
        <v/>
      </c>
    </row>
    <row r="437" spans="7:10" x14ac:dyDescent="0.6">
      <c r="G437" s="3" t="str">
        <f>IF(COUNTIF(Data!$A:$A,A437),"O","X")</f>
        <v>X</v>
      </c>
      <c r="H437" s="3" t="str">
        <f>IF(COUNTIF(Data!$A:$A,B437),"O","X")</f>
        <v>X</v>
      </c>
      <c r="I437" t="str">
        <f t="shared" si="12"/>
        <v/>
      </c>
      <c r="J437" t="str">
        <f t="shared" si="13"/>
        <v/>
      </c>
    </row>
    <row r="438" spans="7:10" x14ac:dyDescent="0.6">
      <c r="G438" s="3" t="str">
        <f>IF(COUNTIF(Data!$A:$A,A438),"O","X")</f>
        <v>X</v>
      </c>
      <c r="H438" s="3" t="str">
        <f>IF(COUNTIF(Data!$A:$A,B438),"O","X")</f>
        <v>X</v>
      </c>
      <c r="I438" t="str">
        <f t="shared" si="12"/>
        <v/>
      </c>
      <c r="J438" t="str">
        <f t="shared" si="13"/>
        <v/>
      </c>
    </row>
    <row r="439" spans="7:10" x14ac:dyDescent="0.6">
      <c r="G439" s="3" t="str">
        <f>IF(COUNTIF(Data!$A:$A,A439),"O","X")</f>
        <v>X</v>
      </c>
      <c r="H439" s="3" t="str">
        <f>IF(COUNTIF(Data!$A:$A,B439),"O","X")</f>
        <v>X</v>
      </c>
      <c r="I439" t="str">
        <f t="shared" si="12"/>
        <v/>
      </c>
      <c r="J439" t="str">
        <f t="shared" si="13"/>
        <v/>
      </c>
    </row>
    <row r="440" spans="7:10" x14ac:dyDescent="0.6">
      <c r="G440" s="3" t="str">
        <f>IF(COUNTIF(Data!$A:$A,A440),"O","X")</f>
        <v>X</v>
      </c>
      <c r="H440" s="3" t="str">
        <f>IF(COUNTIF(Data!$A:$A,B440),"O","X")</f>
        <v>X</v>
      </c>
      <c r="I440" t="str">
        <f t="shared" si="12"/>
        <v/>
      </c>
      <c r="J440" t="str">
        <f t="shared" si="13"/>
        <v/>
      </c>
    </row>
    <row r="441" spans="7:10" x14ac:dyDescent="0.6">
      <c r="G441" s="3" t="str">
        <f>IF(COUNTIF(Data!$A:$A,A441),"O","X")</f>
        <v>X</v>
      </c>
      <c r="H441" s="3" t="str">
        <f>IF(COUNTIF(Data!$A:$A,B441),"O","X")</f>
        <v>X</v>
      </c>
      <c r="I441" t="str">
        <f t="shared" si="12"/>
        <v/>
      </c>
      <c r="J441" t="str">
        <f t="shared" si="13"/>
        <v/>
      </c>
    </row>
    <row r="442" spans="7:10" x14ac:dyDescent="0.6">
      <c r="G442" s="3" t="str">
        <f>IF(COUNTIF(Data!$A:$A,A442),"O","X")</f>
        <v>X</v>
      </c>
      <c r="H442" s="3" t="str">
        <f>IF(COUNTIF(Data!$A:$A,B442),"O","X")</f>
        <v>X</v>
      </c>
      <c r="I442" t="str">
        <f t="shared" si="12"/>
        <v/>
      </c>
      <c r="J442" t="str">
        <f t="shared" si="13"/>
        <v/>
      </c>
    </row>
    <row r="443" spans="7:10" x14ac:dyDescent="0.6">
      <c r="G443" s="3" t="str">
        <f>IF(COUNTIF(Data!$A:$A,A443),"O","X")</f>
        <v>X</v>
      </c>
      <c r="H443" s="3" t="str">
        <f>IF(COUNTIF(Data!$A:$A,B443),"O","X")</f>
        <v>X</v>
      </c>
      <c r="I443" t="str">
        <f t="shared" si="12"/>
        <v/>
      </c>
      <c r="J443" t="str">
        <f t="shared" si="13"/>
        <v/>
      </c>
    </row>
    <row r="444" spans="7:10" x14ac:dyDescent="0.6">
      <c r="G444" s="3" t="str">
        <f>IF(COUNTIF(Data!$A:$A,A444),"O","X")</f>
        <v>X</v>
      </c>
      <c r="H444" s="3" t="str">
        <f>IF(COUNTIF(Data!$A:$A,B444),"O","X")</f>
        <v>X</v>
      </c>
      <c r="I444" t="str">
        <f t="shared" si="12"/>
        <v/>
      </c>
      <c r="J444" t="str">
        <f t="shared" si="13"/>
        <v/>
      </c>
    </row>
    <row r="445" spans="7:10" x14ac:dyDescent="0.6">
      <c r="G445" s="3" t="str">
        <f>IF(COUNTIF(Data!$A:$A,A445),"O","X")</f>
        <v>X</v>
      </c>
      <c r="H445" s="3" t="str">
        <f>IF(COUNTIF(Data!$A:$A,B445),"O","X")</f>
        <v>X</v>
      </c>
      <c r="I445" t="str">
        <f t="shared" si="12"/>
        <v/>
      </c>
      <c r="J445" t="str">
        <f t="shared" si="13"/>
        <v/>
      </c>
    </row>
    <row r="446" spans="7:10" x14ac:dyDescent="0.6">
      <c r="G446" s="3" t="str">
        <f>IF(COUNTIF(Data!$A:$A,A446),"O","X")</f>
        <v>X</v>
      </c>
      <c r="H446" s="3" t="str">
        <f>IF(COUNTIF(Data!$A:$A,B446),"O","X")</f>
        <v>X</v>
      </c>
      <c r="I446" t="str">
        <f t="shared" si="12"/>
        <v/>
      </c>
      <c r="J446" t="str">
        <f t="shared" si="13"/>
        <v/>
      </c>
    </row>
    <row r="447" spans="7:10" x14ac:dyDescent="0.6">
      <c r="G447" s="3" t="str">
        <f>IF(COUNTIF(Data!$A:$A,A447),"O","X")</f>
        <v>X</v>
      </c>
      <c r="H447" s="3" t="str">
        <f>IF(COUNTIF(Data!$A:$A,B447),"O","X")</f>
        <v>X</v>
      </c>
      <c r="I447" t="str">
        <f t="shared" si="12"/>
        <v/>
      </c>
      <c r="J447" t="str">
        <f t="shared" si="13"/>
        <v/>
      </c>
    </row>
    <row r="448" spans="7:10" x14ac:dyDescent="0.6">
      <c r="G448" s="3" t="str">
        <f>IF(COUNTIF(Data!$A:$A,A448),"O","X")</f>
        <v>X</v>
      </c>
      <c r="H448" s="3" t="str">
        <f>IF(COUNTIF(Data!$A:$A,B448),"O","X")</f>
        <v>X</v>
      </c>
      <c r="I448" t="str">
        <f t="shared" si="12"/>
        <v/>
      </c>
      <c r="J448" t="str">
        <f t="shared" si="13"/>
        <v/>
      </c>
    </row>
    <row r="449" spans="7:10" x14ac:dyDescent="0.6">
      <c r="G449" s="3" t="str">
        <f>IF(COUNTIF(Data!$A:$A,A449),"O","X")</f>
        <v>X</v>
      </c>
      <c r="H449" s="3" t="str">
        <f>IF(COUNTIF(Data!$A:$A,B449),"O","X")</f>
        <v>X</v>
      </c>
      <c r="I449" t="str">
        <f t="shared" si="12"/>
        <v/>
      </c>
      <c r="J449" t="str">
        <f t="shared" si="13"/>
        <v/>
      </c>
    </row>
    <row r="450" spans="7:10" x14ac:dyDescent="0.6">
      <c r="G450" s="3" t="str">
        <f>IF(COUNTIF(Data!$A:$A,A450),"O","X")</f>
        <v>X</v>
      </c>
      <c r="H450" s="3" t="str">
        <f>IF(COUNTIF(Data!$A:$A,B450),"O","X")</f>
        <v>X</v>
      </c>
      <c r="I450" t="str">
        <f t="shared" si="12"/>
        <v/>
      </c>
      <c r="J450" t="str">
        <f t="shared" si="13"/>
        <v/>
      </c>
    </row>
    <row r="451" spans="7:10" x14ac:dyDescent="0.6">
      <c r="G451" s="3" t="str">
        <f>IF(COUNTIF(Data!$A:$A,A451),"O","X")</f>
        <v>X</v>
      </c>
      <c r="H451" s="3" t="str">
        <f>IF(COUNTIF(Data!$A:$A,B451),"O","X")</f>
        <v>X</v>
      </c>
      <c r="I451" t="str">
        <f t="shared" ref="I451:I514" si="14">A451&amp;B451&amp;C451&amp;D451</f>
        <v/>
      </c>
      <c r="J451" t="str">
        <f t="shared" ref="J451:J514" si="15">B451&amp;A451&amp;C451&amp;D451</f>
        <v/>
      </c>
    </row>
    <row r="452" spans="7:10" x14ac:dyDescent="0.6">
      <c r="G452" s="3" t="str">
        <f>IF(COUNTIF(Data!$A:$A,A452),"O","X")</f>
        <v>X</v>
      </c>
      <c r="H452" s="3" t="str">
        <f>IF(COUNTIF(Data!$A:$A,B452),"O","X")</f>
        <v>X</v>
      </c>
      <c r="I452" t="str">
        <f t="shared" si="14"/>
        <v/>
      </c>
      <c r="J452" t="str">
        <f t="shared" si="15"/>
        <v/>
      </c>
    </row>
    <row r="453" spans="7:10" x14ac:dyDescent="0.6">
      <c r="G453" s="3" t="str">
        <f>IF(COUNTIF(Data!$A:$A,A453),"O","X")</f>
        <v>X</v>
      </c>
      <c r="H453" s="3" t="str">
        <f>IF(COUNTIF(Data!$A:$A,B453),"O","X")</f>
        <v>X</v>
      </c>
      <c r="I453" t="str">
        <f t="shared" si="14"/>
        <v/>
      </c>
      <c r="J453" t="str">
        <f t="shared" si="15"/>
        <v/>
      </c>
    </row>
    <row r="454" spans="7:10" x14ac:dyDescent="0.6">
      <c r="G454" s="3" t="str">
        <f>IF(COUNTIF(Data!$A:$A,A454),"O","X")</f>
        <v>X</v>
      </c>
      <c r="H454" s="3" t="str">
        <f>IF(COUNTIF(Data!$A:$A,B454),"O","X")</f>
        <v>X</v>
      </c>
      <c r="I454" t="str">
        <f t="shared" si="14"/>
        <v/>
      </c>
      <c r="J454" t="str">
        <f t="shared" si="15"/>
        <v/>
      </c>
    </row>
    <row r="455" spans="7:10" x14ac:dyDescent="0.6">
      <c r="G455" s="3" t="str">
        <f>IF(COUNTIF(Data!$A:$A,A455),"O","X")</f>
        <v>X</v>
      </c>
      <c r="H455" s="3" t="str">
        <f>IF(COUNTIF(Data!$A:$A,B455),"O","X")</f>
        <v>X</v>
      </c>
      <c r="I455" t="str">
        <f t="shared" si="14"/>
        <v/>
      </c>
      <c r="J455" t="str">
        <f t="shared" si="15"/>
        <v/>
      </c>
    </row>
    <row r="456" spans="7:10" x14ac:dyDescent="0.6">
      <c r="G456" s="3" t="str">
        <f>IF(COUNTIF(Data!$A:$A,A456),"O","X")</f>
        <v>X</v>
      </c>
      <c r="H456" s="3" t="str">
        <f>IF(COUNTIF(Data!$A:$A,B456),"O","X")</f>
        <v>X</v>
      </c>
      <c r="I456" t="str">
        <f t="shared" si="14"/>
        <v/>
      </c>
      <c r="J456" t="str">
        <f t="shared" si="15"/>
        <v/>
      </c>
    </row>
    <row r="457" spans="7:10" x14ac:dyDescent="0.6">
      <c r="G457" s="3" t="str">
        <f>IF(COUNTIF(Data!$A:$A,A457),"O","X")</f>
        <v>X</v>
      </c>
      <c r="H457" s="3" t="str">
        <f>IF(COUNTIF(Data!$A:$A,B457),"O","X")</f>
        <v>X</v>
      </c>
      <c r="I457" t="str">
        <f t="shared" si="14"/>
        <v/>
      </c>
      <c r="J457" t="str">
        <f t="shared" si="15"/>
        <v/>
      </c>
    </row>
    <row r="458" spans="7:10" x14ac:dyDescent="0.6">
      <c r="G458" s="3" t="str">
        <f>IF(COUNTIF(Data!$A:$A,A458),"O","X")</f>
        <v>X</v>
      </c>
      <c r="H458" s="3" t="str">
        <f>IF(COUNTIF(Data!$A:$A,B458),"O","X")</f>
        <v>X</v>
      </c>
      <c r="I458" t="str">
        <f t="shared" si="14"/>
        <v/>
      </c>
      <c r="J458" t="str">
        <f t="shared" si="15"/>
        <v/>
      </c>
    </row>
    <row r="459" spans="7:10" x14ac:dyDescent="0.6">
      <c r="G459" s="3" t="str">
        <f>IF(COUNTIF(Data!$A:$A,A459),"O","X")</f>
        <v>X</v>
      </c>
      <c r="H459" s="3" t="str">
        <f>IF(COUNTIF(Data!$A:$A,B459),"O","X")</f>
        <v>X</v>
      </c>
      <c r="I459" t="str">
        <f t="shared" si="14"/>
        <v/>
      </c>
      <c r="J459" t="str">
        <f t="shared" si="15"/>
        <v/>
      </c>
    </row>
    <row r="460" spans="7:10" x14ac:dyDescent="0.6">
      <c r="G460" s="3" t="str">
        <f>IF(COUNTIF(Data!$A:$A,A460),"O","X")</f>
        <v>X</v>
      </c>
      <c r="H460" s="3" t="str">
        <f>IF(COUNTIF(Data!$A:$A,B460),"O","X")</f>
        <v>X</v>
      </c>
      <c r="I460" t="str">
        <f t="shared" si="14"/>
        <v/>
      </c>
      <c r="J460" t="str">
        <f t="shared" si="15"/>
        <v/>
      </c>
    </row>
    <row r="461" spans="7:10" x14ac:dyDescent="0.6">
      <c r="G461" s="3" t="str">
        <f>IF(COUNTIF(Data!$A:$A,A461),"O","X")</f>
        <v>X</v>
      </c>
      <c r="H461" s="3" t="str">
        <f>IF(COUNTIF(Data!$A:$A,B461),"O","X")</f>
        <v>X</v>
      </c>
      <c r="I461" t="str">
        <f t="shared" si="14"/>
        <v/>
      </c>
      <c r="J461" t="str">
        <f t="shared" si="15"/>
        <v/>
      </c>
    </row>
    <row r="462" spans="7:10" x14ac:dyDescent="0.6">
      <c r="G462" s="3" t="str">
        <f>IF(COUNTIF(Data!$A:$A,A462),"O","X")</f>
        <v>X</v>
      </c>
      <c r="H462" s="3" t="str">
        <f>IF(COUNTIF(Data!$A:$A,B462),"O","X")</f>
        <v>X</v>
      </c>
      <c r="I462" t="str">
        <f t="shared" si="14"/>
        <v/>
      </c>
      <c r="J462" t="str">
        <f t="shared" si="15"/>
        <v/>
      </c>
    </row>
    <row r="463" spans="7:10" x14ac:dyDescent="0.6">
      <c r="G463" s="3" t="str">
        <f>IF(COUNTIF(Data!$A:$A,A463),"O","X")</f>
        <v>X</v>
      </c>
      <c r="H463" s="3" t="str">
        <f>IF(COUNTIF(Data!$A:$A,B463),"O","X")</f>
        <v>X</v>
      </c>
      <c r="I463" t="str">
        <f t="shared" si="14"/>
        <v/>
      </c>
      <c r="J463" t="str">
        <f t="shared" si="15"/>
        <v/>
      </c>
    </row>
    <row r="464" spans="7:10" x14ac:dyDescent="0.6">
      <c r="G464" s="3" t="str">
        <f>IF(COUNTIF(Data!$A:$A,A464),"O","X")</f>
        <v>X</v>
      </c>
      <c r="H464" s="3" t="str">
        <f>IF(COUNTIF(Data!$A:$A,B464),"O","X")</f>
        <v>X</v>
      </c>
      <c r="I464" t="str">
        <f t="shared" si="14"/>
        <v/>
      </c>
      <c r="J464" t="str">
        <f t="shared" si="15"/>
        <v/>
      </c>
    </row>
    <row r="465" spans="7:10" x14ac:dyDescent="0.6">
      <c r="G465" s="3" t="str">
        <f>IF(COUNTIF(Data!$A:$A,A465),"O","X")</f>
        <v>X</v>
      </c>
      <c r="H465" s="3" t="str">
        <f>IF(COUNTIF(Data!$A:$A,B465),"O","X")</f>
        <v>X</v>
      </c>
      <c r="I465" t="str">
        <f t="shared" si="14"/>
        <v/>
      </c>
      <c r="J465" t="str">
        <f t="shared" si="15"/>
        <v/>
      </c>
    </row>
    <row r="466" spans="7:10" x14ac:dyDescent="0.6">
      <c r="G466" s="3" t="str">
        <f>IF(COUNTIF(Data!$A:$A,A466),"O","X")</f>
        <v>X</v>
      </c>
      <c r="H466" s="3" t="str">
        <f>IF(COUNTIF(Data!$A:$A,B466),"O","X")</f>
        <v>X</v>
      </c>
      <c r="I466" t="str">
        <f t="shared" si="14"/>
        <v/>
      </c>
      <c r="J466" t="str">
        <f t="shared" si="15"/>
        <v/>
      </c>
    </row>
    <row r="467" spans="7:10" x14ac:dyDescent="0.6">
      <c r="G467" s="3" t="str">
        <f>IF(COUNTIF(Data!$A:$A,A467),"O","X")</f>
        <v>X</v>
      </c>
      <c r="H467" s="3" t="str">
        <f>IF(COUNTIF(Data!$A:$A,B467),"O","X")</f>
        <v>X</v>
      </c>
      <c r="I467" t="str">
        <f t="shared" si="14"/>
        <v/>
      </c>
      <c r="J467" t="str">
        <f t="shared" si="15"/>
        <v/>
      </c>
    </row>
    <row r="468" spans="7:10" x14ac:dyDescent="0.6">
      <c r="G468" s="3" t="str">
        <f>IF(COUNTIF(Data!$A:$A,A468),"O","X")</f>
        <v>X</v>
      </c>
      <c r="H468" s="3" t="str">
        <f>IF(COUNTIF(Data!$A:$A,B468),"O","X")</f>
        <v>X</v>
      </c>
      <c r="I468" t="str">
        <f t="shared" si="14"/>
        <v/>
      </c>
      <c r="J468" t="str">
        <f t="shared" si="15"/>
        <v/>
      </c>
    </row>
    <row r="469" spans="7:10" x14ac:dyDescent="0.6">
      <c r="G469" s="3" t="str">
        <f>IF(COUNTIF(Data!$A:$A,A469),"O","X")</f>
        <v>X</v>
      </c>
      <c r="H469" s="3" t="str">
        <f>IF(COUNTIF(Data!$A:$A,B469),"O","X")</f>
        <v>X</v>
      </c>
      <c r="I469" t="str">
        <f t="shared" si="14"/>
        <v/>
      </c>
      <c r="J469" t="str">
        <f t="shared" si="15"/>
        <v/>
      </c>
    </row>
    <row r="470" spans="7:10" x14ac:dyDescent="0.6">
      <c r="G470" s="3" t="str">
        <f>IF(COUNTIF(Data!$A:$A,A470),"O","X")</f>
        <v>X</v>
      </c>
      <c r="H470" s="3" t="str">
        <f>IF(COUNTIF(Data!$A:$A,B470),"O","X")</f>
        <v>X</v>
      </c>
      <c r="I470" t="str">
        <f t="shared" si="14"/>
        <v/>
      </c>
      <c r="J470" t="str">
        <f t="shared" si="15"/>
        <v/>
      </c>
    </row>
    <row r="471" spans="7:10" x14ac:dyDescent="0.6">
      <c r="G471" s="3" t="str">
        <f>IF(COUNTIF(Data!$A:$A,A471),"O","X")</f>
        <v>X</v>
      </c>
      <c r="H471" s="3" t="str">
        <f>IF(COUNTIF(Data!$A:$A,B471),"O","X")</f>
        <v>X</v>
      </c>
      <c r="I471" t="str">
        <f t="shared" si="14"/>
        <v/>
      </c>
      <c r="J471" t="str">
        <f t="shared" si="15"/>
        <v/>
      </c>
    </row>
    <row r="472" spans="7:10" x14ac:dyDescent="0.6">
      <c r="G472" s="3" t="str">
        <f>IF(COUNTIF(Data!$A:$A,A472),"O","X")</f>
        <v>X</v>
      </c>
      <c r="H472" s="3" t="str">
        <f>IF(COUNTIF(Data!$A:$A,B472),"O","X")</f>
        <v>X</v>
      </c>
      <c r="I472" t="str">
        <f t="shared" si="14"/>
        <v/>
      </c>
      <c r="J472" t="str">
        <f t="shared" si="15"/>
        <v/>
      </c>
    </row>
    <row r="473" spans="7:10" x14ac:dyDescent="0.6">
      <c r="G473" s="3" t="str">
        <f>IF(COUNTIF(Data!$A:$A,A473),"O","X")</f>
        <v>X</v>
      </c>
      <c r="H473" s="3" t="str">
        <f>IF(COUNTIF(Data!$A:$A,B473),"O","X")</f>
        <v>X</v>
      </c>
      <c r="I473" t="str">
        <f t="shared" si="14"/>
        <v/>
      </c>
      <c r="J473" t="str">
        <f t="shared" si="15"/>
        <v/>
      </c>
    </row>
    <row r="474" spans="7:10" x14ac:dyDescent="0.6">
      <c r="G474" s="3" t="str">
        <f>IF(COUNTIF(Data!$A:$A,A474),"O","X")</f>
        <v>X</v>
      </c>
      <c r="H474" s="3" t="str">
        <f>IF(COUNTIF(Data!$A:$A,B474),"O","X")</f>
        <v>X</v>
      </c>
      <c r="I474" t="str">
        <f t="shared" si="14"/>
        <v/>
      </c>
      <c r="J474" t="str">
        <f t="shared" si="15"/>
        <v/>
      </c>
    </row>
    <row r="475" spans="7:10" x14ac:dyDescent="0.6">
      <c r="G475" s="3" t="str">
        <f>IF(COUNTIF(Data!$A:$A,A475),"O","X")</f>
        <v>X</v>
      </c>
      <c r="H475" s="3" t="str">
        <f>IF(COUNTIF(Data!$A:$A,B475),"O","X")</f>
        <v>X</v>
      </c>
      <c r="I475" t="str">
        <f t="shared" si="14"/>
        <v/>
      </c>
      <c r="J475" t="str">
        <f t="shared" si="15"/>
        <v/>
      </c>
    </row>
    <row r="476" spans="7:10" x14ac:dyDescent="0.6">
      <c r="G476" s="3" t="str">
        <f>IF(COUNTIF(Data!$A:$A,A476),"O","X")</f>
        <v>X</v>
      </c>
      <c r="H476" s="3" t="str">
        <f>IF(COUNTIF(Data!$A:$A,B476),"O","X")</f>
        <v>X</v>
      </c>
      <c r="I476" t="str">
        <f t="shared" si="14"/>
        <v/>
      </c>
      <c r="J476" t="str">
        <f t="shared" si="15"/>
        <v/>
      </c>
    </row>
    <row r="477" spans="7:10" x14ac:dyDescent="0.6">
      <c r="G477" s="3" t="str">
        <f>IF(COUNTIF(Data!$A:$A,A477),"O","X")</f>
        <v>X</v>
      </c>
      <c r="H477" s="3" t="str">
        <f>IF(COUNTIF(Data!$A:$A,B477),"O","X")</f>
        <v>X</v>
      </c>
      <c r="I477" t="str">
        <f t="shared" si="14"/>
        <v/>
      </c>
      <c r="J477" t="str">
        <f t="shared" si="15"/>
        <v/>
      </c>
    </row>
    <row r="478" spans="7:10" x14ac:dyDescent="0.6">
      <c r="G478" s="3" t="str">
        <f>IF(COUNTIF(Data!$A:$A,A478),"O","X")</f>
        <v>X</v>
      </c>
      <c r="H478" s="3" t="str">
        <f>IF(COUNTIF(Data!$A:$A,B478),"O","X")</f>
        <v>X</v>
      </c>
      <c r="I478" t="str">
        <f t="shared" si="14"/>
        <v/>
      </c>
      <c r="J478" t="str">
        <f t="shared" si="15"/>
        <v/>
      </c>
    </row>
    <row r="479" spans="7:10" x14ac:dyDescent="0.6">
      <c r="G479" s="3" t="str">
        <f>IF(COUNTIF(Data!$A:$A,A479),"O","X")</f>
        <v>X</v>
      </c>
      <c r="H479" s="3" t="str">
        <f>IF(COUNTIF(Data!$A:$A,B479),"O","X")</f>
        <v>X</v>
      </c>
      <c r="I479" t="str">
        <f t="shared" si="14"/>
        <v/>
      </c>
      <c r="J479" t="str">
        <f t="shared" si="15"/>
        <v/>
      </c>
    </row>
    <row r="480" spans="7:10" x14ac:dyDescent="0.6">
      <c r="G480" s="3" t="str">
        <f>IF(COUNTIF(Data!$A:$A,A480),"O","X")</f>
        <v>X</v>
      </c>
      <c r="H480" s="3" t="str">
        <f>IF(COUNTIF(Data!$A:$A,B480),"O","X")</f>
        <v>X</v>
      </c>
      <c r="I480" t="str">
        <f t="shared" si="14"/>
        <v/>
      </c>
      <c r="J480" t="str">
        <f t="shared" si="15"/>
        <v/>
      </c>
    </row>
    <row r="481" spans="7:10" x14ac:dyDescent="0.6">
      <c r="G481" s="3" t="str">
        <f>IF(COUNTIF(Data!$A:$A,A481),"O","X")</f>
        <v>X</v>
      </c>
      <c r="H481" s="3" t="str">
        <f>IF(COUNTIF(Data!$A:$A,B481),"O","X")</f>
        <v>X</v>
      </c>
      <c r="I481" t="str">
        <f t="shared" si="14"/>
        <v/>
      </c>
      <c r="J481" t="str">
        <f t="shared" si="15"/>
        <v/>
      </c>
    </row>
    <row r="482" spans="7:10" x14ac:dyDescent="0.6">
      <c r="G482" s="3" t="str">
        <f>IF(COUNTIF(Data!$A:$A,A482),"O","X")</f>
        <v>X</v>
      </c>
      <c r="H482" s="3" t="str">
        <f>IF(COUNTIF(Data!$A:$A,B482),"O","X")</f>
        <v>X</v>
      </c>
      <c r="I482" t="str">
        <f t="shared" si="14"/>
        <v/>
      </c>
      <c r="J482" t="str">
        <f t="shared" si="15"/>
        <v/>
      </c>
    </row>
    <row r="483" spans="7:10" x14ac:dyDescent="0.6">
      <c r="G483" s="3" t="str">
        <f>IF(COUNTIF(Data!$A:$A,A483),"O","X")</f>
        <v>X</v>
      </c>
      <c r="H483" s="3" t="str">
        <f>IF(COUNTIF(Data!$A:$A,B483),"O","X")</f>
        <v>X</v>
      </c>
      <c r="I483" t="str">
        <f t="shared" si="14"/>
        <v/>
      </c>
      <c r="J483" t="str">
        <f t="shared" si="15"/>
        <v/>
      </c>
    </row>
    <row r="484" spans="7:10" x14ac:dyDescent="0.6">
      <c r="G484" s="3" t="str">
        <f>IF(COUNTIF(Data!$A:$A,A484),"O","X")</f>
        <v>X</v>
      </c>
      <c r="H484" s="3" t="str">
        <f>IF(COUNTIF(Data!$A:$A,B484),"O","X")</f>
        <v>X</v>
      </c>
      <c r="I484" t="str">
        <f t="shared" si="14"/>
        <v/>
      </c>
      <c r="J484" t="str">
        <f t="shared" si="15"/>
        <v/>
      </c>
    </row>
    <row r="485" spans="7:10" x14ac:dyDescent="0.6">
      <c r="G485" s="3" t="str">
        <f>IF(COUNTIF(Data!$A:$A,A485),"O","X")</f>
        <v>X</v>
      </c>
      <c r="H485" s="3" t="str">
        <f>IF(COUNTIF(Data!$A:$A,B485),"O","X")</f>
        <v>X</v>
      </c>
      <c r="I485" t="str">
        <f t="shared" si="14"/>
        <v/>
      </c>
      <c r="J485" t="str">
        <f t="shared" si="15"/>
        <v/>
      </c>
    </row>
    <row r="486" spans="7:10" x14ac:dyDescent="0.6">
      <c r="G486" s="3" t="str">
        <f>IF(COUNTIF(Data!$A:$A,A486),"O","X")</f>
        <v>X</v>
      </c>
      <c r="H486" s="3" t="str">
        <f>IF(COUNTIF(Data!$A:$A,B486),"O","X")</f>
        <v>X</v>
      </c>
      <c r="I486" t="str">
        <f t="shared" si="14"/>
        <v/>
      </c>
      <c r="J486" t="str">
        <f t="shared" si="15"/>
        <v/>
      </c>
    </row>
    <row r="487" spans="7:10" x14ac:dyDescent="0.6">
      <c r="G487" s="3" t="str">
        <f>IF(COUNTIF(Data!$A:$A,A487),"O","X")</f>
        <v>X</v>
      </c>
      <c r="H487" s="3" t="str">
        <f>IF(COUNTIF(Data!$A:$A,B487),"O","X")</f>
        <v>X</v>
      </c>
      <c r="I487" t="str">
        <f t="shared" si="14"/>
        <v/>
      </c>
      <c r="J487" t="str">
        <f t="shared" si="15"/>
        <v/>
      </c>
    </row>
    <row r="488" spans="7:10" x14ac:dyDescent="0.6">
      <c r="G488" s="3" t="str">
        <f>IF(COUNTIF(Data!$A:$A,A488),"O","X")</f>
        <v>X</v>
      </c>
      <c r="H488" s="3" t="str">
        <f>IF(COUNTIF(Data!$A:$A,B488),"O","X")</f>
        <v>X</v>
      </c>
      <c r="I488" t="str">
        <f t="shared" si="14"/>
        <v/>
      </c>
      <c r="J488" t="str">
        <f t="shared" si="15"/>
        <v/>
      </c>
    </row>
    <row r="489" spans="7:10" x14ac:dyDescent="0.6">
      <c r="G489" s="3" t="str">
        <f>IF(COUNTIF(Data!$A:$A,A489),"O","X")</f>
        <v>X</v>
      </c>
      <c r="H489" s="3" t="str">
        <f>IF(COUNTIF(Data!$A:$A,B489),"O","X")</f>
        <v>X</v>
      </c>
      <c r="I489" t="str">
        <f t="shared" si="14"/>
        <v/>
      </c>
      <c r="J489" t="str">
        <f t="shared" si="15"/>
        <v/>
      </c>
    </row>
    <row r="490" spans="7:10" x14ac:dyDescent="0.6">
      <c r="G490" s="3" t="str">
        <f>IF(COUNTIF(Data!$A:$A,A490),"O","X")</f>
        <v>X</v>
      </c>
      <c r="H490" s="3" t="str">
        <f>IF(COUNTIF(Data!$A:$A,B490),"O","X")</f>
        <v>X</v>
      </c>
      <c r="I490" t="str">
        <f t="shared" si="14"/>
        <v/>
      </c>
      <c r="J490" t="str">
        <f t="shared" si="15"/>
        <v/>
      </c>
    </row>
    <row r="491" spans="7:10" x14ac:dyDescent="0.6">
      <c r="G491" s="3" t="str">
        <f>IF(COUNTIF(Data!$A:$A,A491),"O","X")</f>
        <v>X</v>
      </c>
      <c r="H491" s="3" t="str">
        <f>IF(COUNTIF(Data!$A:$A,B491),"O","X")</f>
        <v>X</v>
      </c>
      <c r="I491" t="str">
        <f t="shared" si="14"/>
        <v/>
      </c>
      <c r="J491" t="str">
        <f t="shared" si="15"/>
        <v/>
      </c>
    </row>
    <row r="492" spans="7:10" x14ac:dyDescent="0.6">
      <c r="G492" s="3" t="str">
        <f>IF(COUNTIF(Data!$A:$A,A492),"O","X")</f>
        <v>X</v>
      </c>
      <c r="H492" s="3" t="str">
        <f>IF(COUNTIF(Data!$A:$A,B492),"O","X")</f>
        <v>X</v>
      </c>
      <c r="I492" t="str">
        <f t="shared" si="14"/>
        <v/>
      </c>
      <c r="J492" t="str">
        <f t="shared" si="15"/>
        <v/>
      </c>
    </row>
    <row r="493" spans="7:10" x14ac:dyDescent="0.6">
      <c r="G493" s="3" t="str">
        <f>IF(COUNTIF(Data!$A:$A,A493),"O","X")</f>
        <v>X</v>
      </c>
      <c r="H493" s="3" t="str">
        <f>IF(COUNTIF(Data!$A:$A,B493),"O","X")</f>
        <v>X</v>
      </c>
      <c r="I493" t="str">
        <f t="shared" si="14"/>
        <v/>
      </c>
      <c r="J493" t="str">
        <f t="shared" si="15"/>
        <v/>
      </c>
    </row>
    <row r="494" spans="7:10" x14ac:dyDescent="0.6">
      <c r="G494" s="3" t="str">
        <f>IF(COUNTIF(Data!$A:$A,A494),"O","X")</f>
        <v>X</v>
      </c>
      <c r="H494" s="3" t="str">
        <f>IF(COUNTIF(Data!$A:$A,B494),"O","X")</f>
        <v>X</v>
      </c>
      <c r="I494" t="str">
        <f t="shared" si="14"/>
        <v/>
      </c>
      <c r="J494" t="str">
        <f t="shared" si="15"/>
        <v/>
      </c>
    </row>
    <row r="495" spans="7:10" x14ac:dyDescent="0.6">
      <c r="G495" s="3" t="str">
        <f>IF(COUNTIF(Data!$A:$A,A495),"O","X")</f>
        <v>X</v>
      </c>
      <c r="H495" s="3" t="str">
        <f>IF(COUNTIF(Data!$A:$A,B495),"O","X")</f>
        <v>X</v>
      </c>
      <c r="I495" t="str">
        <f t="shared" si="14"/>
        <v/>
      </c>
      <c r="J495" t="str">
        <f t="shared" si="15"/>
        <v/>
      </c>
    </row>
    <row r="496" spans="7:10" x14ac:dyDescent="0.6">
      <c r="G496" s="3" t="str">
        <f>IF(COUNTIF(Data!$A:$A,A496),"O","X")</f>
        <v>X</v>
      </c>
      <c r="H496" s="3" t="str">
        <f>IF(COUNTIF(Data!$A:$A,B496),"O","X")</f>
        <v>X</v>
      </c>
      <c r="I496" t="str">
        <f t="shared" si="14"/>
        <v/>
      </c>
      <c r="J496" t="str">
        <f t="shared" si="15"/>
        <v/>
      </c>
    </row>
    <row r="497" spans="7:10" x14ac:dyDescent="0.6">
      <c r="G497" s="3" t="str">
        <f>IF(COUNTIF(Data!$A:$A,A497),"O","X")</f>
        <v>X</v>
      </c>
      <c r="H497" s="3" t="str">
        <f>IF(COUNTIF(Data!$A:$A,B497),"O","X")</f>
        <v>X</v>
      </c>
      <c r="I497" t="str">
        <f t="shared" si="14"/>
        <v/>
      </c>
      <c r="J497" t="str">
        <f t="shared" si="15"/>
        <v/>
      </c>
    </row>
    <row r="498" spans="7:10" x14ac:dyDescent="0.6">
      <c r="G498" s="3" t="str">
        <f>IF(COUNTIF(Data!$A:$A,A498),"O","X")</f>
        <v>X</v>
      </c>
      <c r="H498" s="3" t="str">
        <f>IF(COUNTIF(Data!$A:$A,B498),"O","X")</f>
        <v>X</v>
      </c>
      <c r="I498" t="str">
        <f t="shared" si="14"/>
        <v/>
      </c>
      <c r="J498" t="str">
        <f t="shared" si="15"/>
        <v/>
      </c>
    </row>
    <row r="499" spans="7:10" x14ac:dyDescent="0.6">
      <c r="G499" s="3" t="str">
        <f>IF(COUNTIF(Data!$A:$A,A499),"O","X")</f>
        <v>X</v>
      </c>
      <c r="H499" s="3" t="str">
        <f>IF(COUNTIF(Data!$A:$A,B499),"O","X")</f>
        <v>X</v>
      </c>
      <c r="I499" t="str">
        <f t="shared" si="14"/>
        <v/>
      </c>
      <c r="J499" t="str">
        <f t="shared" si="15"/>
        <v/>
      </c>
    </row>
    <row r="500" spans="7:10" x14ac:dyDescent="0.6">
      <c r="G500" s="3" t="str">
        <f>IF(COUNTIF(Data!$A:$A,A500),"O","X")</f>
        <v>X</v>
      </c>
      <c r="H500" s="3" t="str">
        <f>IF(COUNTIF(Data!$A:$A,B500),"O","X")</f>
        <v>X</v>
      </c>
      <c r="I500" t="str">
        <f t="shared" si="14"/>
        <v/>
      </c>
      <c r="J500" t="str">
        <f t="shared" si="15"/>
        <v/>
      </c>
    </row>
    <row r="501" spans="7:10" x14ac:dyDescent="0.6">
      <c r="G501" s="3" t="str">
        <f>IF(COUNTIF(Data!$A:$A,A501),"O","X")</f>
        <v>X</v>
      </c>
      <c r="H501" s="3" t="str">
        <f>IF(COUNTIF(Data!$A:$A,B501),"O","X")</f>
        <v>X</v>
      </c>
      <c r="I501" t="str">
        <f t="shared" si="14"/>
        <v/>
      </c>
      <c r="J501" t="str">
        <f t="shared" si="15"/>
        <v/>
      </c>
    </row>
    <row r="502" spans="7:10" x14ac:dyDescent="0.6">
      <c r="G502" s="3" t="str">
        <f>IF(COUNTIF(Data!$A:$A,A502),"O","X")</f>
        <v>X</v>
      </c>
      <c r="H502" s="3" t="str">
        <f>IF(COUNTIF(Data!$A:$A,B502),"O","X")</f>
        <v>X</v>
      </c>
      <c r="I502" t="str">
        <f t="shared" si="14"/>
        <v/>
      </c>
      <c r="J502" t="str">
        <f t="shared" si="15"/>
        <v/>
      </c>
    </row>
    <row r="503" spans="7:10" x14ac:dyDescent="0.6">
      <c r="G503" s="3" t="str">
        <f>IF(COUNTIF(Data!$A:$A,A503),"O","X")</f>
        <v>X</v>
      </c>
      <c r="H503" s="3" t="str">
        <f>IF(COUNTIF(Data!$A:$A,B503),"O","X")</f>
        <v>X</v>
      </c>
      <c r="I503" t="str">
        <f t="shared" si="14"/>
        <v/>
      </c>
      <c r="J503" t="str">
        <f t="shared" si="15"/>
        <v/>
      </c>
    </row>
    <row r="504" spans="7:10" x14ac:dyDescent="0.6">
      <c r="G504" s="3" t="str">
        <f>IF(COUNTIF(Data!$A:$A,A504),"O","X")</f>
        <v>X</v>
      </c>
      <c r="H504" s="3" t="str">
        <f>IF(COUNTIF(Data!$A:$A,B504),"O","X")</f>
        <v>X</v>
      </c>
      <c r="I504" t="str">
        <f t="shared" si="14"/>
        <v/>
      </c>
      <c r="J504" t="str">
        <f t="shared" si="15"/>
        <v/>
      </c>
    </row>
    <row r="505" spans="7:10" x14ac:dyDescent="0.6">
      <c r="G505" s="3" t="str">
        <f>IF(COUNTIF(Data!$A:$A,A505),"O","X")</f>
        <v>X</v>
      </c>
      <c r="H505" s="3" t="str">
        <f>IF(COUNTIF(Data!$A:$A,B505),"O","X")</f>
        <v>X</v>
      </c>
      <c r="I505" t="str">
        <f t="shared" si="14"/>
        <v/>
      </c>
      <c r="J505" t="str">
        <f t="shared" si="15"/>
        <v/>
      </c>
    </row>
    <row r="506" spans="7:10" x14ac:dyDescent="0.6">
      <c r="G506" s="3" t="str">
        <f>IF(COUNTIF(Data!$A:$A,A506),"O","X")</f>
        <v>X</v>
      </c>
      <c r="H506" s="3" t="str">
        <f>IF(COUNTIF(Data!$A:$A,B506),"O","X")</f>
        <v>X</v>
      </c>
      <c r="I506" t="str">
        <f t="shared" si="14"/>
        <v/>
      </c>
      <c r="J506" t="str">
        <f t="shared" si="15"/>
        <v/>
      </c>
    </row>
    <row r="507" spans="7:10" x14ac:dyDescent="0.6">
      <c r="G507" s="3" t="str">
        <f>IF(COUNTIF(Data!$A:$A,A507),"O","X")</f>
        <v>X</v>
      </c>
      <c r="H507" s="3" t="str">
        <f>IF(COUNTIF(Data!$A:$A,B507),"O","X")</f>
        <v>X</v>
      </c>
      <c r="I507" t="str">
        <f t="shared" si="14"/>
        <v/>
      </c>
      <c r="J507" t="str">
        <f t="shared" si="15"/>
        <v/>
      </c>
    </row>
    <row r="508" spans="7:10" x14ac:dyDescent="0.6">
      <c r="G508" s="3" t="str">
        <f>IF(COUNTIF(Data!$A:$A,A508),"O","X")</f>
        <v>X</v>
      </c>
      <c r="H508" s="3" t="str">
        <f>IF(COUNTIF(Data!$A:$A,B508),"O","X")</f>
        <v>X</v>
      </c>
      <c r="I508" t="str">
        <f t="shared" si="14"/>
        <v/>
      </c>
      <c r="J508" t="str">
        <f t="shared" si="15"/>
        <v/>
      </c>
    </row>
    <row r="509" spans="7:10" x14ac:dyDescent="0.6">
      <c r="G509" s="3" t="str">
        <f>IF(COUNTIF(Data!$A:$A,A509),"O","X")</f>
        <v>X</v>
      </c>
      <c r="H509" s="3" t="str">
        <f>IF(COUNTIF(Data!$A:$A,B509),"O","X")</f>
        <v>X</v>
      </c>
      <c r="I509" t="str">
        <f t="shared" si="14"/>
        <v/>
      </c>
      <c r="J509" t="str">
        <f t="shared" si="15"/>
        <v/>
      </c>
    </row>
    <row r="510" spans="7:10" x14ac:dyDescent="0.6">
      <c r="G510" s="3" t="str">
        <f>IF(COUNTIF(Data!$A:$A,A510),"O","X")</f>
        <v>X</v>
      </c>
      <c r="H510" s="3" t="str">
        <f>IF(COUNTIF(Data!$A:$A,B510),"O","X")</f>
        <v>X</v>
      </c>
      <c r="I510" t="str">
        <f t="shared" si="14"/>
        <v/>
      </c>
      <c r="J510" t="str">
        <f t="shared" si="15"/>
        <v/>
      </c>
    </row>
    <row r="511" spans="7:10" x14ac:dyDescent="0.6">
      <c r="G511" s="3" t="str">
        <f>IF(COUNTIF(Data!$A:$A,A511),"O","X")</f>
        <v>X</v>
      </c>
      <c r="H511" s="3" t="str">
        <f>IF(COUNTIF(Data!$A:$A,B511),"O","X")</f>
        <v>X</v>
      </c>
      <c r="I511" t="str">
        <f t="shared" si="14"/>
        <v/>
      </c>
      <c r="J511" t="str">
        <f t="shared" si="15"/>
        <v/>
      </c>
    </row>
    <row r="512" spans="7:10" x14ac:dyDescent="0.6">
      <c r="G512" s="3" t="str">
        <f>IF(COUNTIF(Data!$A:$A,A512),"O","X")</f>
        <v>X</v>
      </c>
      <c r="H512" s="3" t="str">
        <f>IF(COUNTIF(Data!$A:$A,B512),"O","X")</f>
        <v>X</v>
      </c>
      <c r="I512" t="str">
        <f t="shared" si="14"/>
        <v/>
      </c>
      <c r="J512" t="str">
        <f t="shared" si="15"/>
        <v/>
      </c>
    </row>
    <row r="513" spans="7:10" x14ac:dyDescent="0.6">
      <c r="G513" s="3" t="str">
        <f>IF(COUNTIF(Data!$A:$A,A513),"O","X")</f>
        <v>X</v>
      </c>
      <c r="H513" s="3" t="str">
        <f>IF(COUNTIF(Data!$A:$A,B513),"O","X")</f>
        <v>X</v>
      </c>
      <c r="I513" t="str">
        <f t="shared" si="14"/>
        <v/>
      </c>
      <c r="J513" t="str">
        <f t="shared" si="15"/>
        <v/>
      </c>
    </row>
    <row r="514" spans="7:10" x14ac:dyDescent="0.6">
      <c r="G514" s="3" t="str">
        <f>IF(COUNTIF(Data!$A:$A,A514),"O","X")</f>
        <v>X</v>
      </c>
      <c r="H514" s="3" t="str">
        <f>IF(COUNTIF(Data!$A:$A,B514),"O","X")</f>
        <v>X</v>
      </c>
      <c r="I514" t="str">
        <f t="shared" si="14"/>
        <v/>
      </c>
      <c r="J514" t="str">
        <f t="shared" si="15"/>
        <v/>
      </c>
    </row>
    <row r="515" spans="7:10" x14ac:dyDescent="0.6">
      <c r="G515" s="3" t="str">
        <f>IF(COUNTIF(Data!$A:$A,A515),"O","X")</f>
        <v>X</v>
      </c>
      <c r="H515" s="3" t="str">
        <f>IF(COUNTIF(Data!$A:$A,B515),"O","X")</f>
        <v>X</v>
      </c>
      <c r="I515" t="str">
        <f t="shared" ref="I515:I531" si="16">A515&amp;B515&amp;C515&amp;D515</f>
        <v/>
      </c>
      <c r="J515" t="str">
        <f t="shared" ref="J515:J531" si="17">B515&amp;A515&amp;C515&amp;D515</f>
        <v/>
      </c>
    </row>
    <row r="516" spans="7:10" x14ac:dyDescent="0.6">
      <c r="G516" s="3" t="str">
        <f>IF(COUNTIF(Data!$A:$A,A516),"O","X")</f>
        <v>X</v>
      </c>
      <c r="H516" s="3" t="str">
        <f>IF(COUNTIF(Data!$A:$A,B516),"O","X")</f>
        <v>X</v>
      </c>
      <c r="I516" t="str">
        <f t="shared" si="16"/>
        <v/>
      </c>
      <c r="J516" t="str">
        <f t="shared" si="17"/>
        <v/>
      </c>
    </row>
    <row r="517" spans="7:10" x14ac:dyDescent="0.6">
      <c r="G517" s="3" t="str">
        <f>IF(COUNTIF(Data!$A:$A,A517),"O","X")</f>
        <v>X</v>
      </c>
      <c r="H517" s="3" t="str">
        <f>IF(COUNTIF(Data!$A:$A,B517),"O","X")</f>
        <v>X</v>
      </c>
      <c r="I517" t="str">
        <f t="shared" si="16"/>
        <v/>
      </c>
      <c r="J517" t="str">
        <f t="shared" si="17"/>
        <v/>
      </c>
    </row>
    <row r="518" spans="7:10" x14ac:dyDescent="0.6">
      <c r="G518" s="3" t="str">
        <f>IF(COUNTIF(Data!$A:$A,A518),"O","X")</f>
        <v>X</v>
      </c>
      <c r="H518" s="3" t="str">
        <f>IF(COUNTIF(Data!$A:$A,B518),"O","X")</f>
        <v>X</v>
      </c>
      <c r="I518" t="str">
        <f t="shared" si="16"/>
        <v/>
      </c>
      <c r="J518" t="str">
        <f t="shared" si="17"/>
        <v/>
      </c>
    </row>
    <row r="519" spans="7:10" x14ac:dyDescent="0.6">
      <c r="G519" s="3" t="str">
        <f>IF(COUNTIF(Data!$A:$A,A519),"O","X")</f>
        <v>X</v>
      </c>
      <c r="H519" s="3" t="str">
        <f>IF(COUNTIF(Data!$A:$A,B519),"O","X")</f>
        <v>X</v>
      </c>
      <c r="I519" t="str">
        <f t="shared" si="16"/>
        <v/>
      </c>
      <c r="J519" t="str">
        <f t="shared" si="17"/>
        <v/>
      </c>
    </row>
    <row r="520" spans="7:10" x14ac:dyDescent="0.6">
      <c r="G520" s="3" t="str">
        <f>IF(COUNTIF(Data!$A:$A,A520),"O","X")</f>
        <v>X</v>
      </c>
      <c r="H520" s="3" t="str">
        <f>IF(COUNTIF(Data!$A:$A,B520),"O","X")</f>
        <v>X</v>
      </c>
      <c r="I520" t="str">
        <f t="shared" si="16"/>
        <v/>
      </c>
      <c r="J520" t="str">
        <f t="shared" si="17"/>
        <v/>
      </c>
    </row>
    <row r="521" spans="7:10" x14ac:dyDescent="0.6">
      <c r="G521" s="3" t="str">
        <f>IF(COUNTIF(Data!$A:$A,A521),"O","X")</f>
        <v>X</v>
      </c>
      <c r="H521" s="3" t="str">
        <f>IF(COUNTIF(Data!$A:$A,B521),"O","X")</f>
        <v>X</v>
      </c>
      <c r="I521" t="str">
        <f t="shared" si="16"/>
        <v/>
      </c>
      <c r="J521" t="str">
        <f t="shared" si="17"/>
        <v/>
      </c>
    </row>
    <row r="522" spans="7:10" x14ac:dyDescent="0.6">
      <c r="G522" s="3" t="str">
        <f>IF(COUNTIF(Data!$A:$A,A522),"O","X")</f>
        <v>X</v>
      </c>
      <c r="H522" s="3" t="str">
        <f>IF(COUNTIF(Data!$A:$A,B522),"O","X")</f>
        <v>X</v>
      </c>
      <c r="I522" t="str">
        <f t="shared" si="16"/>
        <v/>
      </c>
      <c r="J522" t="str">
        <f t="shared" si="17"/>
        <v/>
      </c>
    </row>
    <row r="523" spans="7:10" x14ac:dyDescent="0.6">
      <c r="G523" s="3" t="str">
        <f>IF(COUNTIF(Data!$A:$A,A523),"O","X")</f>
        <v>X</v>
      </c>
      <c r="H523" s="3" t="str">
        <f>IF(COUNTIF(Data!$A:$A,B523),"O","X")</f>
        <v>X</v>
      </c>
      <c r="I523" t="str">
        <f t="shared" si="16"/>
        <v/>
      </c>
      <c r="J523" t="str">
        <f t="shared" si="17"/>
        <v/>
      </c>
    </row>
    <row r="524" spans="7:10" x14ac:dyDescent="0.6">
      <c r="G524" s="3" t="str">
        <f>IF(COUNTIF(Data!$A:$A,A524),"O","X")</f>
        <v>X</v>
      </c>
      <c r="H524" s="3" t="str">
        <f>IF(COUNTIF(Data!$A:$A,B524),"O","X")</f>
        <v>X</v>
      </c>
      <c r="I524" t="str">
        <f t="shared" si="16"/>
        <v/>
      </c>
      <c r="J524" t="str">
        <f t="shared" si="17"/>
        <v/>
      </c>
    </row>
    <row r="525" spans="7:10" x14ac:dyDescent="0.6">
      <c r="G525" s="3" t="str">
        <f>IF(COUNTIF(Data!$A:$A,A525),"O","X")</f>
        <v>X</v>
      </c>
      <c r="H525" s="3" t="str">
        <f>IF(COUNTIF(Data!$A:$A,B525),"O","X")</f>
        <v>X</v>
      </c>
      <c r="I525" t="str">
        <f t="shared" si="16"/>
        <v/>
      </c>
      <c r="J525" t="str">
        <f t="shared" si="17"/>
        <v/>
      </c>
    </row>
    <row r="526" spans="7:10" x14ac:dyDescent="0.6">
      <c r="G526" s="3" t="str">
        <f>IF(COUNTIF(Data!$A:$A,A526),"O","X")</f>
        <v>X</v>
      </c>
      <c r="H526" s="3" t="str">
        <f>IF(COUNTIF(Data!$A:$A,B526),"O","X")</f>
        <v>X</v>
      </c>
      <c r="I526" t="str">
        <f t="shared" si="16"/>
        <v/>
      </c>
      <c r="J526" t="str">
        <f t="shared" si="17"/>
        <v/>
      </c>
    </row>
    <row r="527" spans="7:10" x14ac:dyDescent="0.6">
      <c r="G527" s="3" t="str">
        <f>IF(COUNTIF(Data!$A:$A,A527),"O","X")</f>
        <v>X</v>
      </c>
      <c r="H527" s="3" t="str">
        <f>IF(COUNTIF(Data!$A:$A,B527),"O","X")</f>
        <v>X</v>
      </c>
      <c r="I527" t="str">
        <f t="shared" si="16"/>
        <v/>
      </c>
      <c r="J527" t="str">
        <f t="shared" si="17"/>
        <v/>
      </c>
    </row>
    <row r="528" spans="7:10" x14ac:dyDescent="0.6">
      <c r="G528" s="3" t="str">
        <f>IF(COUNTIF(Data!$A:$A,A528),"O","X")</f>
        <v>X</v>
      </c>
      <c r="H528" s="3" t="str">
        <f>IF(COUNTIF(Data!$A:$A,B528),"O","X")</f>
        <v>X</v>
      </c>
      <c r="I528" t="str">
        <f t="shared" si="16"/>
        <v/>
      </c>
      <c r="J528" t="str">
        <f t="shared" si="17"/>
        <v/>
      </c>
    </row>
    <row r="529" spans="7:10" x14ac:dyDescent="0.6">
      <c r="G529" s="3" t="str">
        <f>IF(COUNTIF(Data!$A:$A,A529),"O","X")</f>
        <v>X</v>
      </c>
      <c r="H529" s="3" t="str">
        <f>IF(COUNTIF(Data!$A:$A,B529),"O","X")</f>
        <v>X</v>
      </c>
      <c r="I529" t="str">
        <f t="shared" si="16"/>
        <v/>
      </c>
      <c r="J529" t="str">
        <f t="shared" si="17"/>
        <v/>
      </c>
    </row>
    <row r="530" spans="7:10" x14ac:dyDescent="0.6">
      <c r="G530" s="3" t="str">
        <f>IF(COUNTIF(Data!$A:$A,A530),"O","X")</f>
        <v>X</v>
      </c>
      <c r="H530" s="3" t="str">
        <f>IF(COUNTIF(Data!$A:$A,B530),"O","X")</f>
        <v>X</v>
      </c>
      <c r="I530" t="str">
        <f t="shared" si="16"/>
        <v/>
      </c>
      <c r="J530" t="str">
        <f t="shared" si="17"/>
        <v/>
      </c>
    </row>
    <row r="531" spans="7:10" x14ac:dyDescent="0.6">
      <c r="G531" s="3" t="str">
        <f>IF(COUNTIF(Data!$A:$A,A531),"O","X")</f>
        <v>X</v>
      </c>
      <c r="H531" s="3" t="str">
        <f>IF(COUNTIF(Data!$A:$A,B531),"O","X")</f>
        <v>X</v>
      </c>
      <c r="I531" t="str">
        <f t="shared" si="16"/>
        <v/>
      </c>
      <c r="J531" t="str">
        <f t="shared" si="17"/>
        <v/>
      </c>
    </row>
  </sheetData>
  <autoFilter ref="A1:J1" xr:uid="{7E025B3F-BCAB-48FC-8FE9-9689B993508E}">
    <filterColumn colId="8" showButton="0"/>
  </autoFilter>
  <mergeCells count="1">
    <mergeCell ref="I1:J1"/>
  </mergeCells>
  <phoneticPr fontId="1" type="noConversion"/>
  <conditionalFormatting sqref="G2:H531">
    <cfRule type="cellIs" dxfId="1" priority="3" operator="equal">
      <formula>"X"</formula>
    </cfRule>
  </conditionalFormatting>
  <conditionalFormatting sqref="I1:J1048576">
    <cfRule type="duplicateValues" dxfId="0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0A505A-12E8-43EA-BED0-D6CF9D99D1EC}">
  <dimension ref="A1:E139"/>
  <sheetViews>
    <sheetView zoomScale="85" zoomScaleNormal="85" workbookViewId="0">
      <selection sqref="A1:E1"/>
    </sheetView>
  </sheetViews>
  <sheetFormatPr defaultRowHeight="16.899999999999999" x14ac:dyDescent="0.6"/>
  <cols>
    <col min="1" max="3" width="27.4375" customWidth="1"/>
    <col min="4" max="4" width="53.625" customWidth="1"/>
  </cols>
  <sheetData>
    <row r="1" spans="1:5" x14ac:dyDescent="0.6">
      <c r="A1" s="8" t="s">
        <v>304</v>
      </c>
      <c r="B1" s="8" t="s">
        <v>305</v>
      </c>
      <c r="C1" s="8" t="s">
        <v>306</v>
      </c>
      <c r="D1" s="8" t="s">
        <v>307</v>
      </c>
      <c r="E1" s="8" t="s">
        <v>308</v>
      </c>
    </row>
    <row r="2" spans="1:5" x14ac:dyDescent="0.6">
      <c r="A2" t="s">
        <v>188</v>
      </c>
      <c r="B2" t="s">
        <v>18</v>
      </c>
      <c r="C2" t="s">
        <v>188</v>
      </c>
      <c r="D2" t="s">
        <v>310</v>
      </c>
      <c r="E2" t="s">
        <v>303</v>
      </c>
    </row>
    <row r="3" spans="1:5" x14ac:dyDescent="0.6">
      <c r="A3" t="s">
        <v>167</v>
      </c>
      <c r="B3" t="s">
        <v>19</v>
      </c>
      <c r="C3" t="s">
        <v>167</v>
      </c>
      <c r="D3" t="s">
        <v>310</v>
      </c>
      <c r="E3" t="s">
        <v>169</v>
      </c>
    </row>
    <row r="4" spans="1:5" x14ac:dyDescent="0.6">
      <c r="A4" t="s">
        <v>16</v>
      </c>
      <c r="B4" t="s">
        <v>17</v>
      </c>
      <c r="C4" t="s">
        <v>16</v>
      </c>
      <c r="D4" t="s">
        <v>309</v>
      </c>
      <c r="E4" t="s">
        <v>302</v>
      </c>
    </row>
    <row r="5" spans="1:5" x14ac:dyDescent="0.6">
      <c r="A5" t="s">
        <v>91</v>
      </c>
      <c r="B5" t="s">
        <v>92</v>
      </c>
      <c r="C5" t="s">
        <v>91</v>
      </c>
      <c r="D5" t="s">
        <v>310</v>
      </c>
      <c r="E5" t="s">
        <v>311</v>
      </c>
    </row>
    <row r="6" spans="1:5" x14ac:dyDescent="0.6">
      <c r="A6" t="s">
        <v>29</v>
      </c>
      <c r="B6" t="s">
        <v>17</v>
      </c>
      <c r="C6" t="s">
        <v>298</v>
      </c>
      <c r="D6" t="s">
        <v>310</v>
      </c>
      <c r="E6" t="s">
        <v>315</v>
      </c>
    </row>
    <row r="7" spans="1:5" x14ac:dyDescent="0.6">
      <c r="A7" t="s">
        <v>30</v>
      </c>
      <c r="B7" t="s">
        <v>17</v>
      </c>
      <c r="C7" t="s">
        <v>299</v>
      </c>
      <c r="D7" t="s">
        <v>310</v>
      </c>
      <c r="E7" t="s">
        <v>315</v>
      </c>
    </row>
    <row r="8" spans="1:5" x14ac:dyDescent="0.6">
      <c r="A8" t="s">
        <v>99</v>
      </c>
      <c r="B8" t="s">
        <v>17</v>
      </c>
      <c r="C8" t="s">
        <v>300</v>
      </c>
      <c r="D8" t="s">
        <v>310</v>
      </c>
      <c r="E8" t="s">
        <v>315</v>
      </c>
    </row>
    <row r="9" spans="1:5" x14ac:dyDescent="0.6">
      <c r="A9" t="s">
        <v>101</v>
      </c>
      <c r="B9" t="s">
        <v>17</v>
      </c>
      <c r="C9" t="s">
        <v>101</v>
      </c>
      <c r="D9" t="s">
        <v>310</v>
      </c>
      <c r="E9" t="s">
        <v>315</v>
      </c>
    </row>
    <row r="10" spans="1:5" x14ac:dyDescent="0.6">
      <c r="A10" t="s">
        <v>108</v>
      </c>
      <c r="B10" t="s">
        <v>105</v>
      </c>
      <c r="C10" t="s">
        <v>108</v>
      </c>
      <c r="D10" t="s">
        <v>310</v>
      </c>
      <c r="E10" t="s">
        <v>312</v>
      </c>
    </row>
    <row r="11" spans="1:5" x14ac:dyDescent="0.6">
      <c r="A11" t="s">
        <v>109</v>
      </c>
      <c r="B11" t="s">
        <v>105</v>
      </c>
      <c r="C11" t="s">
        <v>109</v>
      </c>
      <c r="D11" t="s">
        <v>310</v>
      </c>
      <c r="E11" t="s">
        <v>312</v>
      </c>
    </row>
    <row r="12" spans="1:5" x14ac:dyDescent="0.6">
      <c r="A12" t="s">
        <v>110</v>
      </c>
      <c r="B12" t="s">
        <v>105</v>
      </c>
      <c r="C12" t="s">
        <v>110</v>
      </c>
      <c r="D12" t="s">
        <v>310</v>
      </c>
      <c r="E12" t="s">
        <v>312</v>
      </c>
    </row>
    <row r="13" spans="1:5" x14ac:dyDescent="0.6">
      <c r="A13" t="s">
        <v>111</v>
      </c>
      <c r="B13" t="s">
        <v>105</v>
      </c>
      <c r="C13" t="s">
        <v>111</v>
      </c>
      <c r="D13" t="s">
        <v>310</v>
      </c>
      <c r="E13" t="s">
        <v>312</v>
      </c>
    </row>
    <row r="14" spans="1:5" x14ac:dyDescent="0.6">
      <c r="A14" t="s">
        <v>112</v>
      </c>
      <c r="B14" t="s">
        <v>105</v>
      </c>
      <c r="C14" t="s">
        <v>112</v>
      </c>
      <c r="D14" t="s">
        <v>310</v>
      </c>
      <c r="E14" t="s">
        <v>312</v>
      </c>
    </row>
    <row r="15" spans="1:5" x14ac:dyDescent="0.6">
      <c r="A15" t="s">
        <v>113</v>
      </c>
      <c r="B15" t="s">
        <v>105</v>
      </c>
      <c r="C15" t="s">
        <v>113</v>
      </c>
      <c r="D15" t="s">
        <v>310</v>
      </c>
      <c r="E15" t="s">
        <v>312</v>
      </c>
    </row>
    <row r="16" spans="1:5" x14ac:dyDescent="0.6">
      <c r="A16" t="s">
        <v>114</v>
      </c>
      <c r="B16" t="s">
        <v>105</v>
      </c>
      <c r="C16" t="s">
        <v>114</v>
      </c>
      <c r="D16" t="s">
        <v>310</v>
      </c>
      <c r="E16" t="s">
        <v>312</v>
      </c>
    </row>
    <row r="17" spans="1:5" x14ac:dyDescent="0.6">
      <c r="A17" t="s">
        <v>104</v>
      </c>
      <c r="B17" t="s">
        <v>105</v>
      </c>
      <c r="C17" t="s">
        <v>104</v>
      </c>
      <c r="D17" t="s">
        <v>310</v>
      </c>
      <c r="E17" t="s">
        <v>312</v>
      </c>
    </row>
    <row r="18" spans="1:5" x14ac:dyDescent="0.6">
      <c r="A18" t="s">
        <v>106</v>
      </c>
      <c r="B18" t="s">
        <v>105</v>
      </c>
      <c r="C18" t="s">
        <v>106</v>
      </c>
      <c r="D18" t="s">
        <v>310</v>
      </c>
      <c r="E18" t="s">
        <v>312</v>
      </c>
    </row>
    <row r="19" spans="1:5" x14ac:dyDescent="0.6">
      <c r="A19" t="s">
        <v>107</v>
      </c>
      <c r="B19" t="s">
        <v>105</v>
      </c>
      <c r="C19" t="s">
        <v>107</v>
      </c>
      <c r="D19" t="s">
        <v>310</v>
      </c>
      <c r="E19" t="s">
        <v>312</v>
      </c>
    </row>
    <row r="20" spans="1:5" x14ac:dyDescent="0.6">
      <c r="A20" t="s">
        <v>118</v>
      </c>
      <c r="B20" t="s">
        <v>105</v>
      </c>
      <c r="C20" t="s">
        <v>118</v>
      </c>
      <c r="D20" t="s">
        <v>310</v>
      </c>
      <c r="E20" t="s">
        <v>312</v>
      </c>
    </row>
    <row r="21" spans="1:5" x14ac:dyDescent="0.6">
      <c r="A21" t="s">
        <v>119</v>
      </c>
      <c r="B21" t="s">
        <v>105</v>
      </c>
      <c r="C21" t="s">
        <v>119</v>
      </c>
      <c r="D21" t="s">
        <v>310</v>
      </c>
      <c r="E21" t="s">
        <v>312</v>
      </c>
    </row>
    <row r="22" spans="1:5" x14ac:dyDescent="0.6">
      <c r="A22" t="s">
        <v>120</v>
      </c>
      <c r="B22" t="s">
        <v>105</v>
      </c>
      <c r="C22" t="s">
        <v>120</v>
      </c>
      <c r="D22" t="s">
        <v>310</v>
      </c>
      <c r="E22" t="s">
        <v>312</v>
      </c>
    </row>
    <row r="23" spans="1:5" x14ac:dyDescent="0.6">
      <c r="A23" t="s">
        <v>121</v>
      </c>
      <c r="B23" t="s">
        <v>105</v>
      </c>
      <c r="C23" t="s">
        <v>121</v>
      </c>
      <c r="D23" t="s">
        <v>310</v>
      </c>
      <c r="E23" t="s">
        <v>312</v>
      </c>
    </row>
    <row r="24" spans="1:5" x14ac:dyDescent="0.6">
      <c r="A24" t="s">
        <v>122</v>
      </c>
      <c r="B24" t="s">
        <v>105</v>
      </c>
      <c r="C24" t="s">
        <v>122</v>
      </c>
      <c r="D24" t="s">
        <v>310</v>
      </c>
      <c r="E24" t="s">
        <v>312</v>
      </c>
    </row>
    <row r="25" spans="1:5" x14ac:dyDescent="0.6">
      <c r="A25" t="s">
        <v>123</v>
      </c>
      <c r="B25" t="s">
        <v>105</v>
      </c>
      <c r="C25" t="s">
        <v>123</v>
      </c>
      <c r="D25" t="s">
        <v>310</v>
      </c>
      <c r="E25" t="s">
        <v>312</v>
      </c>
    </row>
    <row r="26" spans="1:5" x14ac:dyDescent="0.6">
      <c r="A26" t="s">
        <v>124</v>
      </c>
      <c r="B26" t="s">
        <v>105</v>
      </c>
      <c r="C26" t="s">
        <v>124</v>
      </c>
      <c r="D26" t="s">
        <v>310</v>
      </c>
      <c r="E26" t="s">
        <v>312</v>
      </c>
    </row>
    <row r="27" spans="1:5" x14ac:dyDescent="0.6">
      <c r="A27" t="s">
        <v>125</v>
      </c>
      <c r="B27" t="s">
        <v>105</v>
      </c>
      <c r="C27" t="s">
        <v>125</v>
      </c>
      <c r="D27" t="s">
        <v>310</v>
      </c>
      <c r="E27" t="s">
        <v>312</v>
      </c>
    </row>
    <row r="28" spans="1:5" x14ac:dyDescent="0.6">
      <c r="A28" t="s">
        <v>126</v>
      </c>
      <c r="B28" t="s">
        <v>105</v>
      </c>
      <c r="C28" t="s">
        <v>126</v>
      </c>
      <c r="D28" t="s">
        <v>310</v>
      </c>
      <c r="E28" t="s">
        <v>312</v>
      </c>
    </row>
    <row r="29" spans="1:5" x14ac:dyDescent="0.6">
      <c r="A29" t="s">
        <v>115</v>
      </c>
      <c r="B29" t="s">
        <v>105</v>
      </c>
      <c r="C29" t="s">
        <v>115</v>
      </c>
      <c r="D29" t="s">
        <v>310</v>
      </c>
      <c r="E29" t="s">
        <v>312</v>
      </c>
    </row>
    <row r="30" spans="1:5" x14ac:dyDescent="0.6">
      <c r="A30" t="s">
        <v>116</v>
      </c>
      <c r="B30" t="s">
        <v>105</v>
      </c>
      <c r="C30" t="s">
        <v>116</v>
      </c>
      <c r="D30" t="s">
        <v>310</v>
      </c>
      <c r="E30" t="s">
        <v>312</v>
      </c>
    </row>
    <row r="31" spans="1:5" x14ac:dyDescent="0.6">
      <c r="A31" t="s">
        <v>117</v>
      </c>
      <c r="B31" t="s">
        <v>105</v>
      </c>
      <c r="C31" t="s">
        <v>117</v>
      </c>
      <c r="D31" t="s">
        <v>310</v>
      </c>
      <c r="E31" t="s">
        <v>312</v>
      </c>
    </row>
    <row r="32" spans="1:5" x14ac:dyDescent="0.6">
      <c r="A32" t="s">
        <v>130</v>
      </c>
      <c r="B32" t="s">
        <v>105</v>
      </c>
      <c r="C32" t="s">
        <v>130</v>
      </c>
      <c r="D32" t="s">
        <v>310</v>
      </c>
      <c r="E32" t="s">
        <v>312</v>
      </c>
    </row>
    <row r="33" spans="1:5" x14ac:dyDescent="0.6">
      <c r="A33" t="s">
        <v>131</v>
      </c>
      <c r="B33" t="s">
        <v>105</v>
      </c>
      <c r="C33" t="s">
        <v>131</v>
      </c>
      <c r="D33" t="s">
        <v>310</v>
      </c>
      <c r="E33" t="s">
        <v>312</v>
      </c>
    </row>
    <row r="34" spans="1:5" x14ac:dyDescent="0.6">
      <c r="A34" t="s">
        <v>132</v>
      </c>
      <c r="B34" t="s">
        <v>105</v>
      </c>
      <c r="C34" t="s">
        <v>132</v>
      </c>
      <c r="D34" t="s">
        <v>310</v>
      </c>
      <c r="E34" t="s">
        <v>312</v>
      </c>
    </row>
    <row r="35" spans="1:5" x14ac:dyDescent="0.6">
      <c r="A35" t="s">
        <v>133</v>
      </c>
      <c r="B35" t="s">
        <v>105</v>
      </c>
      <c r="C35" t="s">
        <v>133</v>
      </c>
      <c r="D35" t="s">
        <v>310</v>
      </c>
      <c r="E35" t="s">
        <v>312</v>
      </c>
    </row>
    <row r="36" spans="1:5" x14ac:dyDescent="0.6">
      <c r="A36" t="s">
        <v>134</v>
      </c>
      <c r="B36" t="s">
        <v>105</v>
      </c>
      <c r="C36" t="s">
        <v>134</v>
      </c>
      <c r="D36" t="s">
        <v>310</v>
      </c>
      <c r="E36" t="s">
        <v>312</v>
      </c>
    </row>
    <row r="37" spans="1:5" x14ac:dyDescent="0.6">
      <c r="A37" t="s">
        <v>135</v>
      </c>
      <c r="B37" t="s">
        <v>105</v>
      </c>
      <c r="C37" t="s">
        <v>135</v>
      </c>
      <c r="D37" t="s">
        <v>310</v>
      </c>
      <c r="E37" t="s">
        <v>312</v>
      </c>
    </row>
    <row r="38" spans="1:5" x14ac:dyDescent="0.6">
      <c r="A38" t="s">
        <v>136</v>
      </c>
      <c r="B38" t="s">
        <v>105</v>
      </c>
      <c r="C38" t="s">
        <v>136</v>
      </c>
      <c r="D38" t="s">
        <v>310</v>
      </c>
      <c r="E38" t="s">
        <v>312</v>
      </c>
    </row>
    <row r="39" spans="1:5" x14ac:dyDescent="0.6">
      <c r="A39" t="s">
        <v>137</v>
      </c>
      <c r="B39" t="s">
        <v>105</v>
      </c>
      <c r="C39" t="s">
        <v>137</v>
      </c>
      <c r="D39" t="s">
        <v>310</v>
      </c>
      <c r="E39" t="s">
        <v>312</v>
      </c>
    </row>
    <row r="40" spans="1:5" x14ac:dyDescent="0.6">
      <c r="A40" t="s">
        <v>138</v>
      </c>
      <c r="B40" t="s">
        <v>105</v>
      </c>
      <c r="C40" t="s">
        <v>138</v>
      </c>
      <c r="D40" t="s">
        <v>310</v>
      </c>
      <c r="E40" t="s">
        <v>312</v>
      </c>
    </row>
    <row r="41" spans="1:5" x14ac:dyDescent="0.6">
      <c r="A41" t="s">
        <v>127</v>
      </c>
      <c r="B41" t="s">
        <v>105</v>
      </c>
      <c r="C41" t="s">
        <v>127</v>
      </c>
      <c r="D41" t="s">
        <v>310</v>
      </c>
      <c r="E41" t="s">
        <v>312</v>
      </c>
    </row>
    <row r="42" spans="1:5" x14ac:dyDescent="0.6">
      <c r="A42" t="s">
        <v>128</v>
      </c>
      <c r="B42" t="s">
        <v>105</v>
      </c>
      <c r="C42" t="s">
        <v>128</v>
      </c>
      <c r="D42" t="s">
        <v>310</v>
      </c>
      <c r="E42" t="s">
        <v>312</v>
      </c>
    </row>
    <row r="43" spans="1:5" x14ac:dyDescent="0.6">
      <c r="A43" t="s">
        <v>129</v>
      </c>
      <c r="B43" t="s">
        <v>105</v>
      </c>
      <c r="C43" t="s">
        <v>129</v>
      </c>
      <c r="D43" t="s">
        <v>310</v>
      </c>
      <c r="E43" t="s">
        <v>312</v>
      </c>
    </row>
    <row r="44" spans="1:5" x14ac:dyDescent="0.6">
      <c r="A44" t="s">
        <v>142</v>
      </c>
      <c r="B44" t="s">
        <v>105</v>
      </c>
      <c r="C44" t="s">
        <v>142</v>
      </c>
      <c r="D44" t="s">
        <v>310</v>
      </c>
      <c r="E44" t="s">
        <v>312</v>
      </c>
    </row>
    <row r="45" spans="1:5" x14ac:dyDescent="0.6">
      <c r="A45" t="s">
        <v>143</v>
      </c>
      <c r="B45" t="s">
        <v>105</v>
      </c>
      <c r="C45" t="s">
        <v>143</v>
      </c>
      <c r="D45" t="s">
        <v>310</v>
      </c>
      <c r="E45" t="s">
        <v>312</v>
      </c>
    </row>
    <row r="46" spans="1:5" x14ac:dyDescent="0.6">
      <c r="A46" t="s">
        <v>144</v>
      </c>
      <c r="B46" t="s">
        <v>105</v>
      </c>
      <c r="C46" t="s">
        <v>144</v>
      </c>
      <c r="D46" t="s">
        <v>310</v>
      </c>
      <c r="E46" t="s">
        <v>312</v>
      </c>
    </row>
    <row r="47" spans="1:5" x14ac:dyDescent="0.6">
      <c r="A47" t="s">
        <v>145</v>
      </c>
      <c r="B47" t="s">
        <v>105</v>
      </c>
      <c r="C47" t="s">
        <v>145</v>
      </c>
      <c r="D47" t="s">
        <v>310</v>
      </c>
      <c r="E47" t="s">
        <v>312</v>
      </c>
    </row>
    <row r="48" spans="1:5" x14ac:dyDescent="0.6">
      <c r="A48" t="s">
        <v>146</v>
      </c>
      <c r="B48" t="s">
        <v>105</v>
      </c>
      <c r="C48" t="s">
        <v>146</v>
      </c>
      <c r="D48" t="s">
        <v>310</v>
      </c>
      <c r="E48" t="s">
        <v>312</v>
      </c>
    </row>
    <row r="49" spans="1:5" x14ac:dyDescent="0.6">
      <c r="A49" t="s">
        <v>147</v>
      </c>
      <c r="B49" t="s">
        <v>105</v>
      </c>
      <c r="C49" t="s">
        <v>147</v>
      </c>
      <c r="D49" t="s">
        <v>310</v>
      </c>
      <c r="E49" t="s">
        <v>312</v>
      </c>
    </row>
    <row r="50" spans="1:5" x14ac:dyDescent="0.6">
      <c r="A50" t="s">
        <v>148</v>
      </c>
      <c r="B50" t="s">
        <v>105</v>
      </c>
      <c r="C50" t="s">
        <v>148</v>
      </c>
      <c r="D50" t="s">
        <v>310</v>
      </c>
      <c r="E50" t="s">
        <v>312</v>
      </c>
    </row>
    <row r="51" spans="1:5" x14ac:dyDescent="0.6">
      <c r="A51" t="s">
        <v>149</v>
      </c>
      <c r="B51" t="s">
        <v>105</v>
      </c>
      <c r="C51" t="s">
        <v>149</v>
      </c>
      <c r="D51" t="s">
        <v>310</v>
      </c>
      <c r="E51" t="s">
        <v>312</v>
      </c>
    </row>
    <row r="52" spans="1:5" x14ac:dyDescent="0.6">
      <c r="A52" t="s">
        <v>150</v>
      </c>
      <c r="B52" t="s">
        <v>105</v>
      </c>
      <c r="C52" t="s">
        <v>150</v>
      </c>
      <c r="D52" t="s">
        <v>310</v>
      </c>
      <c r="E52" t="s">
        <v>312</v>
      </c>
    </row>
    <row r="53" spans="1:5" x14ac:dyDescent="0.6">
      <c r="A53" t="s">
        <v>139</v>
      </c>
      <c r="B53" t="s">
        <v>105</v>
      </c>
      <c r="C53" t="s">
        <v>139</v>
      </c>
      <c r="D53" t="s">
        <v>310</v>
      </c>
      <c r="E53" t="s">
        <v>312</v>
      </c>
    </row>
    <row r="54" spans="1:5" x14ac:dyDescent="0.6">
      <c r="A54" t="s">
        <v>140</v>
      </c>
      <c r="B54" t="s">
        <v>105</v>
      </c>
      <c r="C54" t="s">
        <v>140</v>
      </c>
      <c r="D54" t="s">
        <v>310</v>
      </c>
      <c r="E54" t="s">
        <v>312</v>
      </c>
    </row>
    <row r="55" spans="1:5" x14ac:dyDescent="0.6">
      <c r="A55" t="s">
        <v>141</v>
      </c>
      <c r="B55" t="s">
        <v>105</v>
      </c>
      <c r="C55" t="s">
        <v>141</v>
      </c>
      <c r="D55" t="s">
        <v>310</v>
      </c>
      <c r="E55" t="s">
        <v>312</v>
      </c>
    </row>
    <row r="56" spans="1:5" x14ac:dyDescent="0.6">
      <c r="A56" t="s">
        <v>151</v>
      </c>
      <c r="B56" t="s">
        <v>105</v>
      </c>
      <c r="C56" t="s">
        <v>151</v>
      </c>
      <c r="D56" t="s">
        <v>310</v>
      </c>
      <c r="E56" t="s">
        <v>312</v>
      </c>
    </row>
    <row r="57" spans="1:5" x14ac:dyDescent="0.6">
      <c r="A57" t="s">
        <v>152</v>
      </c>
      <c r="B57" t="s">
        <v>105</v>
      </c>
      <c r="C57" t="s">
        <v>152</v>
      </c>
      <c r="D57" t="s">
        <v>310</v>
      </c>
      <c r="E57" t="s">
        <v>312</v>
      </c>
    </row>
    <row r="58" spans="1:5" x14ac:dyDescent="0.6">
      <c r="A58" t="s">
        <v>153</v>
      </c>
      <c r="B58" t="s">
        <v>105</v>
      </c>
      <c r="C58" t="s">
        <v>153</v>
      </c>
      <c r="D58" t="s">
        <v>310</v>
      </c>
      <c r="E58" t="s">
        <v>312</v>
      </c>
    </row>
    <row r="59" spans="1:5" x14ac:dyDescent="0.6">
      <c r="A59" t="s">
        <v>154</v>
      </c>
      <c r="B59" t="s">
        <v>105</v>
      </c>
      <c r="C59" t="s">
        <v>154</v>
      </c>
      <c r="D59" t="s">
        <v>310</v>
      </c>
      <c r="E59" t="s">
        <v>312</v>
      </c>
    </row>
    <row r="60" spans="1:5" x14ac:dyDescent="0.6">
      <c r="A60" t="s">
        <v>155</v>
      </c>
      <c r="B60" t="s">
        <v>105</v>
      </c>
      <c r="C60" t="s">
        <v>155</v>
      </c>
      <c r="D60" t="s">
        <v>310</v>
      </c>
      <c r="E60" t="s">
        <v>312</v>
      </c>
    </row>
    <row r="61" spans="1:5" x14ac:dyDescent="0.6">
      <c r="A61" t="s">
        <v>156</v>
      </c>
      <c r="B61" t="s">
        <v>105</v>
      </c>
      <c r="C61" t="s">
        <v>156</v>
      </c>
      <c r="D61" t="s">
        <v>310</v>
      </c>
      <c r="E61" t="s">
        <v>312</v>
      </c>
    </row>
    <row r="62" spans="1:5" x14ac:dyDescent="0.6">
      <c r="A62" t="s">
        <v>157</v>
      </c>
      <c r="B62" t="s">
        <v>105</v>
      </c>
      <c r="C62" t="s">
        <v>157</v>
      </c>
      <c r="D62" t="s">
        <v>310</v>
      </c>
      <c r="E62" t="s">
        <v>312</v>
      </c>
    </row>
    <row r="63" spans="1:5" x14ac:dyDescent="0.6">
      <c r="A63" t="s">
        <v>158</v>
      </c>
      <c r="B63" t="s">
        <v>105</v>
      </c>
      <c r="C63" t="s">
        <v>158</v>
      </c>
      <c r="D63" t="s">
        <v>310</v>
      </c>
      <c r="E63" t="s">
        <v>312</v>
      </c>
    </row>
    <row r="64" spans="1:5" x14ac:dyDescent="0.6">
      <c r="A64" t="s">
        <v>47</v>
      </c>
      <c r="B64" t="s">
        <v>41</v>
      </c>
      <c r="C64" t="s">
        <v>47</v>
      </c>
      <c r="D64" t="s">
        <v>310</v>
      </c>
      <c r="E64" t="s">
        <v>313</v>
      </c>
    </row>
    <row r="65" spans="1:5" x14ac:dyDescent="0.6">
      <c r="A65" t="s">
        <v>54</v>
      </c>
      <c r="B65" t="s">
        <v>41</v>
      </c>
      <c r="C65" t="s">
        <v>54</v>
      </c>
      <c r="D65" t="s">
        <v>310</v>
      </c>
      <c r="E65" t="s">
        <v>313</v>
      </c>
    </row>
    <row r="66" spans="1:5" x14ac:dyDescent="0.6">
      <c r="A66" t="s">
        <v>95</v>
      </c>
      <c r="B66" t="s">
        <v>41</v>
      </c>
      <c r="C66" t="s">
        <v>95</v>
      </c>
      <c r="D66" t="s">
        <v>310</v>
      </c>
      <c r="E66" t="s">
        <v>313</v>
      </c>
    </row>
    <row r="67" spans="1:5" x14ac:dyDescent="0.6">
      <c r="A67" t="s">
        <v>90</v>
      </c>
      <c r="B67" t="s">
        <v>41</v>
      </c>
      <c r="C67" t="s">
        <v>90</v>
      </c>
      <c r="D67" t="s">
        <v>310</v>
      </c>
      <c r="E67" t="s">
        <v>313</v>
      </c>
    </row>
    <row r="68" spans="1:5" x14ac:dyDescent="0.6">
      <c r="A68" t="s">
        <v>64</v>
      </c>
      <c r="B68" t="s">
        <v>41</v>
      </c>
      <c r="C68" t="s">
        <v>64</v>
      </c>
      <c r="D68" t="s">
        <v>310</v>
      </c>
      <c r="E68" t="s">
        <v>313</v>
      </c>
    </row>
    <row r="69" spans="1:5" x14ac:dyDescent="0.6">
      <c r="A69" t="s">
        <v>62</v>
      </c>
      <c r="B69" t="s">
        <v>41</v>
      </c>
      <c r="C69" t="s">
        <v>62</v>
      </c>
      <c r="D69" t="s">
        <v>310</v>
      </c>
      <c r="E69" t="s">
        <v>313</v>
      </c>
    </row>
    <row r="70" spans="1:5" x14ac:dyDescent="0.6">
      <c r="A70" t="s">
        <v>42</v>
      </c>
      <c r="B70" t="s">
        <v>41</v>
      </c>
      <c r="C70" t="s">
        <v>42</v>
      </c>
      <c r="D70" t="s">
        <v>310</v>
      </c>
      <c r="E70" t="s">
        <v>313</v>
      </c>
    </row>
    <row r="71" spans="1:5" x14ac:dyDescent="0.6">
      <c r="A71" t="s">
        <v>69</v>
      </c>
      <c r="B71" t="s">
        <v>41</v>
      </c>
      <c r="C71" t="s">
        <v>69</v>
      </c>
      <c r="D71" t="s">
        <v>310</v>
      </c>
      <c r="E71" t="s">
        <v>313</v>
      </c>
    </row>
    <row r="72" spans="1:5" x14ac:dyDescent="0.6">
      <c r="A72" t="s">
        <v>40</v>
      </c>
      <c r="B72" t="s">
        <v>41</v>
      </c>
      <c r="C72" t="s">
        <v>40</v>
      </c>
      <c r="D72" t="s">
        <v>310</v>
      </c>
      <c r="E72" t="s">
        <v>313</v>
      </c>
    </row>
    <row r="73" spans="1:5" x14ac:dyDescent="0.6">
      <c r="A73" t="s">
        <v>53</v>
      </c>
      <c r="B73" t="s">
        <v>41</v>
      </c>
      <c r="C73" t="s">
        <v>53</v>
      </c>
      <c r="D73" t="s">
        <v>310</v>
      </c>
      <c r="E73" t="s">
        <v>313</v>
      </c>
    </row>
    <row r="74" spans="1:5" x14ac:dyDescent="0.6">
      <c r="A74" t="s">
        <v>33</v>
      </c>
      <c r="B74" t="s">
        <v>21</v>
      </c>
      <c r="C74" t="s">
        <v>33</v>
      </c>
      <c r="D74" t="s">
        <v>310</v>
      </c>
      <c r="E74" t="s">
        <v>314</v>
      </c>
    </row>
    <row r="75" spans="1:5" x14ac:dyDescent="0.6">
      <c r="A75" t="s">
        <v>35</v>
      </c>
      <c r="B75" t="s">
        <v>17</v>
      </c>
      <c r="C75" t="s">
        <v>301</v>
      </c>
      <c r="D75" t="s">
        <v>310</v>
      </c>
      <c r="E75" t="s">
        <v>315</v>
      </c>
    </row>
    <row r="76" spans="1:5" x14ac:dyDescent="0.6">
      <c r="A76" t="s">
        <v>61</v>
      </c>
      <c r="B76" t="s">
        <v>21</v>
      </c>
      <c r="C76" t="s">
        <v>61</v>
      </c>
      <c r="D76" t="s">
        <v>310</v>
      </c>
      <c r="E76" t="s">
        <v>314</v>
      </c>
    </row>
    <row r="77" spans="1:5" x14ac:dyDescent="0.6">
      <c r="A77" t="s">
        <v>75</v>
      </c>
      <c r="B77" t="s">
        <v>21</v>
      </c>
      <c r="C77" t="s">
        <v>75</v>
      </c>
      <c r="D77" t="s">
        <v>310</v>
      </c>
      <c r="E77" t="s">
        <v>314</v>
      </c>
    </row>
    <row r="78" spans="1:5" x14ac:dyDescent="0.6">
      <c r="A78" t="s">
        <v>73</v>
      </c>
      <c r="B78" t="s">
        <v>21</v>
      </c>
      <c r="C78" t="s">
        <v>73</v>
      </c>
      <c r="D78" t="s">
        <v>310</v>
      </c>
      <c r="E78" t="s">
        <v>314</v>
      </c>
    </row>
    <row r="79" spans="1:5" x14ac:dyDescent="0.6">
      <c r="A79" t="s">
        <v>94</v>
      </c>
      <c r="B79" t="s">
        <v>21</v>
      </c>
      <c r="C79" t="s">
        <v>94</v>
      </c>
      <c r="D79" t="s">
        <v>310</v>
      </c>
      <c r="E79" t="s">
        <v>314</v>
      </c>
    </row>
    <row r="80" spans="1:5" x14ac:dyDescent="0.6">
      <c r="A80" t="s">
        <v>55</v>
      </c>
      <c r="B80" t="s">
        <v>21</v>
      </c>
      <c r="C80" t="s">
        <v>55</v>
      </c>
      <c r="D80" t="s">
        <v>310</v>
      </c>
      <c r="E80" t="s">
        <v>314</v>
      </c>
    </row>
    <row r="81" spans="1:5" x14ac:dyDescent="0.6">
      <c r="A81" t="s">
        <v>43</v>
      </c>
      <c r="B81" t="s">
        <v>21</v>
      </c>
      <c r="C81" t="s">
        <v>43</v>
      </c>
      <c r="D81" t="s">
        <v>310</v>
      </c>
      <c r="E81" t="s">
        <v>314</v>
      </c>
    </row>
    <row r="82" spans="1:5" x14ac:dyDescent="0.6">
      <c r="A82" t="s">
        <v>82</v>
      </c>
      <c r="B82" t="s">
        <v>21</v>
      </c>
      <c r="C82" t="s">
        <v>82</v>
      </c>
      <c r="D82" t="s">
        <v>310</v>
      </c>
      <c r="E82" t="s">
        <v>314</v>
      </c>
    </row>
    <row r="83" spans="1:5" x14ac:dyDescent="0.6">
      <c r="A83" t="s">
        <v>57</v>
      </c>
      <c r="B83" t="s">
        <v>21</v>
      </c>
      <c r="C83" t="s">
        <v>57</v>
      </c>
      <c r="D83" t="s">
        <v>310</v>
      </c>
      <c r="E83" t="s">
        <v>314</v>
      </c>
    </row>
    <row r="84" spans="1:5" x14ac:dyDescent="0.6">
      <c r="A84" t="s">
        <v>38</v>
      </c>
      <c r="B84" t="s">
        <v>21</v>
      </c>
      <c r="C84" t="s">
        <v>38</v>
      </c>
      <c r="D84" t="s">
        <v>310</v>
      </c>
      <c r="E84" t="s">
        <v>314</v>
      </c>
    </row>
    <row r="85" spans="1:5" x14ac:dyDescent="0.6">
      <c r="A85" t="s">
        <v>20</v>
      </c>
      <c r="B85" t="s">
        <v>21</v>
      </c>
      <c r="C85" t="s">
        <v>20</v>
      </c>
      <c r="D85" t="s">
        <v>310</v>
      </c>
      <c r="E85" t="s">
        <v>314</v>
      </c>
    </row>
    <row r="86" spans="1:5" x14ac:dyDescent="0.6">
      <c r="A86" t="s">
        <v>46</v>
      </c>
      <c r="B86" t="s">
        <v>21</v>
      </c>
      <c r="C86" t="s">
        <v>46</v>
      </c>
      <c r="D86" t="s">
        <v>310</v>
      </c>
      <c r="E86" t="s">
        <v>314</v>
      </c>
    </row>
    <row r="87" spans="1:5" x14ac:dyDescent="0.6">
      <c r="A87" t="s">
        <v>27</v>
      </c>
      <c r="B87" t="s">
        <v>21</v>
      </c>
      <c r="C87" t="s">
        <v>27</v>
      </c>
      <c r="D87" t="s">
        <v>310</v>
      </c>
      <c r="E87" t="s">
        <v>314</v>
      </c>
    </row>
    <row r="88" spans="1:5" x14ac:dyDescent="0.6">
      <c r="A88" t="s">
        <v>56</v>
      </c>
      <c r="B88" t="s">
        <v>21</v>
      </c>
      <c r="C88" t="s">
        <v>56</v>
      </c>
      <c r="D88" t="s">
        <v>310</v>
      </c>
      <c r="E88" t="s">
        <v>314</v>
      </c>
    </row>
    <row r="89" spans="1:5" x14ac:dyDescent="0.6">
      <c r="A89" t="s">
        <v>58</v>
      </c>
      <c r="B89" t="s">
        <v>21</v>
      </c>
      <c r="C89" t="s">
        <v>58</v>
      </c>
      <c r="D89" t="s">
        <v>310</v>
      </c>
      <c r="E89" t="s">
        <v>314</v>
      </c>
    </row>
    <row r="90" spans="1:5" x14ac:dyDescent="0.6">
      <c r="A90" t="s">
        <v>97</v>
      </c>
      <c r="B90" t="s">
        <v>21</v>
      </c>
      <c r="C90" t="s">
        <v>97</v>
      </c>
      <c r="D90" t="s">
        <v>310</v>
      </c>
      <c r="E90" t="s">
        <v>314</v>
      </c>
    </row>
    <row r="91" spans="1:5" x14ac:dyDescent="0.6">
      <c r="A91" t="s">
        <v>44</v>
      </c>
      <c r="B91" t="s">
        <v>21</v>
      </c>
      <c r="C91" t="s">
        <v>44</v>
      </c>
      <c r="D91" t="s">
        <v>310</v>
      </c>
      <c r="E91" t="s">
        <v>314</v>
      </c>
    </row>
    <row r="92" spans="1:5" x14ac:dyDescent="0.6">
      <c r="A92" t="s">
        <v>103</v>
      </c>
      <c r="B92" t="s">
        <v>21</v>
      </c>
      <c r="C92" t="s">
        <v>103</v>
      </c>
      <c r="D92" t="s">
        <v>310</v>
      </c>
      <c r="E92" t="s">
        <v>314</v>
      </c>
    </row>
    <row r="93" spans="1:5" x14ac:dyDescent="0.6">
      <c r="A93" t="s">
        <v>50</v>
      </c>
      <c r="B93" t="s">
        <v>21</v>
      </c>
      <c r="C93" t="s">
        <v>50</v>
      </c>
      <c r="D93" t="s">
        <v>310</v>
      </c>
      <c r="E93" t="s">
        <v>314</v>
      </c>
    </row>
    <row r="94" spans="1:5" x14ac:dyDescent="0.6">
      <c r="A94" t="s">
        <v>71</v>
      </c>
      <c r="B94" t="s">
        <v>21</v>
      </c>
      <c r="C94" t="s">
        <v>71</v>
      </c>
      <c r="D94" t="s">
        <v>310</v>
      </c>
      <c r="E94" t="s">
        <v>314</v>
      </c>
    </row>
    <row r="95" spans="1:5" x14ac:dyDescent="0.6">
      <c r="A95" t="s">
        <v>100</v>
      </c>
      <c r="B95" t="s">
        <v>21</v>
      </c>
      <c r="C95" t="s">
        <v>100</v>
      </c>
      <c r="D95" t="s">
        <v>310</v>
      </c>
      <c r="E95" t="s">
        <v>314</v>
      </c>
    </row>
    <row r="96" spans="1:5" x14ac:dyDescent="0.6">
      <c r="A96" t="s">
        <v>86</v>
      </c>
      <c r="B96" t="s">
        <v>21</v>
      </c>
      <c r="C96" t="s">
        <v>86</v>
      </c>
      <c r="D96" t="s">
        <v>310</v>
      </c>
      <c r="E96" t="s">
        <v>314</v>
      </c>
    </row>
    <row r="97" spans="1:5" x14ac:dyDescent="0.6">
      <c r="A97" t="s">
        <v>74</v>
      </c>
      <c r="B97" t="s">
        <v>21</v>
      </c>
      <c r="C97" t="s">
        <v>74</v>
      </c>
      <c r="D97" t="s">
        <v>310</v>
      </c>
      <c r="E97" t="s">
        <v>314</v>
      </c>
    </row>
    <row r="98" spans="1:5" x14ac:dyDescent="0.6">
      <c r="A98" t="s">
        <v>26</v>
      </c>
      <c r="B98" t="s">
        <v>21</v>
      </c>
      <c r="C98" t="s">
        <v>26</v>
      </c>
      <c r="D98" t="s">
        <v>310</v>
      </c>
      <c r="E98" t="s">
        <v>314</v>
      </c>
    </row>
    <row r="99" spans="1:5" x14ac:dyDescent="0.6">
      <c r="A99" t="s">
        <v>79</v>
      </c>
      <c r="B99" t="s">
        <v>21</v>
      </c>
      <c r="C99" t="s">
        <v>79</v>
      </c>
      <c r="D99" t="s">
        <v>310</v>
      </c>
      <c r="E99" t="s">
        <v>314</v>
      </c>
    </row>
    <row r="100" spans="1:5" x14ac:dyDescent="0.6">
      <c r="A100" t="s">
        <v>88</v>
      </c>
      <c r="B100" t="s">
        <v>21</v>
      </c>
      <c r="C100" t="s">
        <v>88</v>
      </c>
      <c r="D100" t="s">
        <v>310</v>
      </c>
      <c r="E100" t="s">
        <v>314</v>
      </c>
    </row>
    <row r="101" spans="1:5" x14ac:dyDescent="0.6">
      <c r="A101" t="s">
        <v>28</v>
      </c>
      <c r="B101" t="s">
        <v>21</v>
      </c>
      <c r="C101" t="s">
        <v>28</v>
      </c>
      <c r="D101" t="s">
        <v>310</v>
      </c>
      <c r="E101" t="s">
        <v>314</v>
      </c>
    </row>
    <row r="102" spans="1:5" x14ac:dyDescent="0.6">
      <c r="A102" t="s">
        <v>60</v>
      </c>
      <c r="B102" t="s">
        <v>21</v>
      </c>
      <c r="C102" t="s">
        <v>60</v>
      </c>
      <c r="D102" t="s">
        <v>310</v>
      </c>
      <c r="E102" t="s">
        <v>314</v>
      </c>
    </row>
    <row r="103" spans="1:5" x14ac:dyDescent="0.6">
      <c r="A103" t="s">
        <v>77</v>
      </c>
      <c r="B103" t="s">
        <v>21</v>
      </c>
      <c r="C103" t="s">
        <v>77</v>
      </c>
      <c r="D103" t="s">
        <v>310</v>
      </c>
      <c r="E103" t="s">
        <v>314</v>
      </c>
    </row>
    <row r="104" spans="1:5" x14ac:dyDescent="0.6">
      <c r="A104" t="s">
        <v>37</v>
      </c>
      <c r="B104" t="s">
        <v>21</v>
      </c>
      <c r="C104" t="s">
        <v>37</v>
      </c>
      <c r="D104" t="s">
        <v>310</v>
      </c>
      <c r="E104" t="s">
        <v>314</v>
      </c>
    </row>
    <row r="105" spans="1:5" x14ac:dyDescent="0.6">
      <c r="A105" t="s">
        <v>76</v>
      </c>
      <c r="B105" t="s">
        <v>21</v>
      </c>
      <c r="C105" t="s">
        <v>76</v>
      </c>
      <c r="D105" t="s">
        <v>310</v>
      </c>
      <c r="E105" t="s">
        <v>314</v>
      </c>
    </row>
    <row r="106" spans="1:5" x14ac:dyDescent="0.6">
      <c r="A106" t="s">
        <v>65</v>
      </c>
      <c r="B106" t="s">
        <v>21</v>
      </c>
      <c r="C106" t="s">
        <v>65</v>
      </c>
      <c r="D106" t="s">
        <v>310</v>
      </c>
      <c r="E106" t="s">
        <v>314</v>
      </c>
    </row>
    <row r="107" spans="1:5" x14ac:dyDescent="0.6">
      <c r="A107" t="s">
        <v>23</v>
      </c>
      <c r="B107" t="s">
        <v>21</v>
      </c>
      <c r="C107" t="s">
        <v>23</v>
      </c>
      <c r="D107" t="s">
        <v>310</v>
      </c>
      <c r="E107" t="s">
        <v>314</v>
      </c>
    </row>
    <row r="108" spans="1:5" x14ac:dyDescent="0.6">
      <c r="A108" t="s">
        <v>25</v>
      </c>
      <c r="B108" t="s">
        <v>21</v>
      </c>
      <c r="C108" t="s">
        <v>25</v>
      </c>
      <c r="D108" t="s">
        <v>310</v>
      </c>
      <c r="E108" t="s">
        <v>314</v>
      </c>
    </row>
    <row r="109" spans="1:5" x14ac:dyDescent="0.6">
      <c r="A109" t="s">
        <v>48</v>
      </c>
      <c r="B109" t="s">
        <v>21</v>
      </c>
      <c r="C109" t="s">
        <v>48</v>
      </c>
      <c r="D109" t="s">
        <v>310</v>
      </c>
      <c r="E109" t="s">
        <v>314</v>
      </c>
    </row>
    <row r="110" spans="1:5" x14ac:dyDescent="0.6">
      <c r="A110" t="s">
        <v>66</v>
      </c>
      <c r="B110" t="s">
        <v>21</v>
      </c>
      <c r="C110" t="s">
        <v>66</v>
      </c>
      <c r="D110" t="s">
        <v>310</v>
      </c>
      <c r="E110" t="s">
        <v>314</v>
      </c>
    </row>
    <row r="111" spans="1:5" x14ac:dyDescent="0.6">
      <c r="A111" t="s">
        <v>45</v>
      </c>
      <c r="B111" t="s">
        <v>21</v>
      </c>
      <c r="C111" t="s">
        <v>45</v>
      </c>
      <c r="D111" t="s">
        <v>310</v>
      </c>
      <c r="E111" t="s">
        <v>314</v>
      </c>
    </row>
    <row r="112" spans="1:5" x14ac:dyDescent="0.6">
      <c r="A112" t="s">
        <v>59</v>
      </c>
      <c r="B112" t="s">
        <v>21</v>
      </c>
      <c r="C112" t="s">
        <v>59</v>
      </c>
      <c r="D112" t="s">
        <v>310</v>
      </c>
      <c r="E112" t="s">
        <v>314</v>
      </c>
    </row>
    <row r="113" spans="1:5" x14ac:dyDescent="0.6">
      <c r="A113" t="s">
        <v>49</v>
      </c>
      <c r="B113" t="s">
        <v>21</v>
      </c>
      <c r="C113" t="s">
        <v>49</v>
      </c>
      <c r="D113" t="s">
        <v>310</v>
      </c>
      <c r="E113" t="s">
        <v>314</v>
      </c>
    </row>
    <row r="114" spans="1:5" x14ac:dyDescent="0.6">
      <c r="A114" t="s">
        <v>36</v>
      </c>
      <c r="B114" t="s">
        <v>21</v>
      </c>
      <c r="C114" t="s">
        <v>36</v>
      </c>
      <c r="D114" t="s">
        <v>310</v>
      </c>
      <c r="E114" t="s">
        <v>314</v>
      </c>
    </row>
    <row r="115" spans="1:5" x14ac:dyDescent="0.6">
      <c r="A115" t="s">
        <v>93</v>
      </c>
      <c r="B115" t="s">
        <v>21</v>
      </c>
      <c r="C115" t="s">
        <v>93</v>
      </c>
      <c r="D115" t="s">
        <v>310</v>
      </c>
      <c r="E115" t="s">
        <v>314</v>
      </c>
    </row>
    <row r="116" spans="1:5" x14ac:dyDescent="0.6">
      <c r="A116" t="s">
        <v>22</v>
      </c>
      <c r="B116" t="s">
        <v>21</v>
      </c>
      <c r="C116" t="s">
        <v>22</v>
      </c>
      <c r="D116" t="s">
        <v>310</v>
      </c>
      <c r="E116" t="s">
        <v>314</v>
      </c>
    </row>
    <row r="117" spans="1:5" x14ac:dyDescent="0.6">
      <c r="A117" t="s">
        <v>81</v>
      </c>
      <c r="B117" t="s">
        <v>21</v>
      </c>
      <c r="C117" t="s">
        <v>81</v>
      </c>
      <c r="D117" t="s">
        <v>310</v>
      </c>
      <c r="E117" t="s">
        <v>314</v>
      </c>
    </row>
    <row r="118" spans="1:5" x14ac:dyDescent="0.6">
      <c r="A118" t="s">
        <v>31</v>
      </c>
      <c r="B118" t="s">
        <v>21</v>
      </c>
      <c r="C118" t="s">
        <v>31</v>
      </c>
      <c r="D118" t="s">
        <v>310</v>
      </c>
      <c r="E118" t="s">
        <v>314</v>
      </c>
    </row>
    <row r="119" spans="1:5" x14ac:dyDescent="0.6">
      <c r="A119" t="s">
        <v>96</v>
      </c>
      <c r="B119" t="s">
        <v>21</v>
      </c>
      <c r="C119" t="s">
        <v>96</v>
      </c>
      <c r="D119" t="s">
        <v>310</v>
      </c>
      <c r="E119" t="s">
        <v>314</v>
      </c>
    </row>
    <row r="120" spans="1:5" x14ac:dyDescent="0.6">
      <c r="A120" t="s">
        <v>72</v>
      </c>
      <c r="B120" t="s">
        <v>21</v>
      </c>
      <c r="C120" t="s">
        <v>72</v>
      </c>
      <c r="D120" t="s">
        <v>310</v>
      </c>
      <c r="E120" t="s">
        <v>314</v>
      </c>
    </row>
    <row r="121" spans="1:5" x14ac:dyDescent="0.6">
      <c r="A121" t="s">
        <v>98</v>
      </c>
      <c r="B121" t="s">
        <v>21</v>
      </c>
      <c r="C121" t="s">
        <v>98</v>
      </c>
      <c r="D121" t="s">
        <v>310</v>
      </c>
      <c r="E121" t="s">
        <v>314</v>
      </c>
    </row>
    <row r="122" spans="1:5" x14ac:dyDescent="0.6">
      <c r="A122" t="s">
        <v>78</v>
      </c>
      <c r="B122" t="s">
        <v>21</v>
      </c>
      <c r="C122" t="s">
        <v>78</v>
      </c>
      <c r="D122" t="s">
        <v>310</v>
      </c>
      <c r="E122" t="s">
        <v>314</v>
      </c>
    </row>
    <row r="123" spans="1:5" x14ac:dyDescent="0.6">
      <c r="A123" t="s">
        <v>63</v>
      </c>
      <c r="B123" t="s">
        <v>21</v>
      </c>
      <c r="C123" t="s">
        <v>63</v>
      </c>
      <c r="D123" t="s">
        <v>310</v>
      </c>
      <c r="E123" t="s">
        <v>314</v>
      </c>
    </row>
    <row r="124" spans="1:5" x14ac:dyDescent="0.6">
      <c r="A124" t="s">
        <v>70</v>
      </c>
      <c r="B124" t="s">
        <v>21</v>
      </c>
      <c r="C124" t="s">
        <v>70</v>
      </c>
      <c r="D124" t="s">
        <v>310</v>
      </c>
      <c r="E124" t="s">
        <v>314</v>
      </c>
    </row>
    <row r="125" spans="1:5" x14ac:dyDescent="0.6">
      <c r="A125" t="s">
        <v>24</v>
      </c>
      <c r="B125" t="s">
        <v>21</v>
      </c>
      <c r="C125" t="s">
        <v>24</v>
      </c>
      <c r="D125" t="s">
        <v>310</v>
      </c>
      <c r="E125" t="s">
        <v>314</v>
      </c>
    </row>
    <row r="126" spans="1:5" x14ac:dyDescent="0.6">
      <c r="A126" t="s">
        <v>68</v>
      </c>
      <c r="B126" t="s">
        <v>21</v>
      </c>
      <c r="C126" t="s">
        <v>68</v>
      </c>
      <c r="D126" t="s">
        <v>310</v>
      </c>
      <c r="E126" t="s">
        <v>314</v>
      </c>
    </row>
    <row r="127" spans="1:5" x14ac:dyDescent="0.6">
      <c r="A127" t="s">
        <v>84</v>
      </c>
      <c r="B127" t="s">
        <v>21</v>
      </c>
      <c r="C127" t="s">
        <v>84</v>
      </c>
      <c r="D127" t="s">
        <v>310</v>
      </c>
      <c r="E127" t="s">
        <v>314</v>
      </c>
    </row>
    <row r="128" spans="1:5" x14ac:dyDescent="0.6">
      <c r="A128" t="s">
        <v>85</v>
      </c>
      <c r="B128" t="s">
        <v>21</v>
      </c>
      <c r="C128" t="s">
        <v>85</v>
      </c>
      <c r="D128" t="s">
        <v>310</v>
      </c>
      <c r="E128" t="s">
        <v>314</v>
      </c>
    </row>
    <row r="129" spans="1:5" x14ac:dyDescent="0.6">
      <c r="A129" t="s">
        <v>52</v>
      </c>
      <c r="B129" t="s">
        <v>21</v>
      </c>
      <c r="C129" t="s">
        <v>52</v>
      </c>
      <c r="D129" t="s">
        <v>310</v>
      </c>
      <c r="E129" t="s">
        <v>314</v>
      </c>
    </row>
    <row r="130" spans="1:5" x14ac:dyDescent="0.6">
      <c r="A130" t="s">
        <v>87</v>
      </c>
      <c r="B130" t="s">
        <v>21</v>
      </c>
      <c r="C130" t="s">
        <v>87</v>
      </c>
      <c r="D130" t="s">
        <v>310</v>
      </c>
      <c r="E130" t="s">
        <v>314</v>
      </c>
    </row>
    <row r="131" spans="1:5" x14ac:dyDescent="0.6">
      <c r="A131" t="s">
        <v>39</v>
      </c>
      <c r="B131" t="s">
        <v>21</v>
      </c>
      <c r="C131" t="s">
        <v>39</v>
      </c>
      <c r="D131" t="s">
        <v>310</v>
      </c>
      <c r="E131" t="s">
        <v>314</v>
      </c>
    </row>
    <row r="132" spans="1:5" x14ac:dyDescent="0.6">
      <c r="A132" t="s">
        <v>32</v>
      </c>
      <c r="B132" t="s">
        <v>21</v>
      </c>
      <c r="C132" t="s">
        <v>32</v>
      </c>
      <c r="D132" t="s">
        <v>310</v>
      </c>
      <c r="E132" t="s">
        <v>314</v>
      </c>
    </row>
    <row r="133" spans="1:5" x14ac:dyDescent="0.6">
      <c r="A133" t="s">
        <v>51</v>
      </c>
      <c r="B133" t="s">
        <v>21</v>
      </c>
      <c r="C133" t="s">
        <v>51</v>
      </c>
      <c r="D133" t="s">
        <v>310</v>
      </c>
      <c r="E133" t="s">
        <v>314</v>
      </c>
    </row>
    <row r="134" spans="1:5" x14ac:dyDescent="0.6">
      <c r="A134" t="s">
        <v>102</v>
      </c>
      <c r="B134" t="s">
        <v>21</v>
      </c>
      <c r="C134" t="s">
        <v>102</v>
      </c>
      <c r="D134" t="s">
        <v>310</v>
      </c>
      <c r="E134" t="s">
        <v>314</v>
      </c>
    </row>
    <row r="135" spans="1:5" x14ac:dyDescent="0.6">
      <c r="A135" t="s">
        <v>34</v>
      </c>
      <c r="B135" t="s">
        <v>21</v>
      </c>
      <c r="C135" t="s">
        <v>34</v>
      </c>
      <c r="D135" t="s">
        <v>310</v>
      </c>
      <c r="E135" t="s">
        <v>314</v>
      </c>
    </row>
    <row r="136" spans="1:5" x14ac:dyDescent="0.6">
      <c r="A136" t="s">
        <v>67</v>
      </c>
      <c r="B136" t="s">
        <v>21</v>
      </c>
      <c r="C136" t="s">
        <v>67</v>
      </c>
      <c r="D136" t="s">
        <v>310</v>
      </c>
      <c r="E136" t="s">
        <v>314</v>
      </c>
    </row>
    <row r="137" spans="1:5" x14ac:dyDescent="0.6">
      <c r="A137" t="s">
        <v>80</v>
      </c>
      <c r="B137" t="s">
        <v>21</v>
      </c>
      <c r="C137" t="s">
        <v>80</v>
      </c>
      <c r="D137" t="s">
        <v>310</v>
      </c>
      <c r="E137" t="s">
        <v>314</v>
      </c>
    </row>
    <row r="138" spans="1:5" x14ac:dyDescent="0.6">
      <c r="A138" t="s">
        <v>89</v>
      </c>
      <c r="B138" t="s">
        <v>21</v>
      </c>
      <c r="C138" t="s">
        <v>89</v>
      </c>
      <c r="D138" t="s">
        <v>310</v>
      </c>
      <c r="E138" t="s">
        <v>314</v>
      </c>
    </row>
    <row r="139" spans="1:5" x14ac:dyDescent="0.6">
      <c r="A139" t="s">
        <v>83</v>
      </c>
      <c r="B139" t="s">
        <v>21</v>
      </c>
      <c r="C139" t="s">
        <v>83</v>
      </c>
      <c r="D139" t="s">
        <v>310</v>
      </c>
      <c r="E139" t="s">
        <v>314</v>
      </c>
    </row>
  </sheetData>
  <autoFilter ref="A1:E139" xr:uid="{F00A505A-12E8-43EA-BED0-D6CF9D99D1EC}"/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0EF23-4CD7-42DC-AFEA-7F3E73A7F443}">
  <dimension ref="A1:C251"/>
  <sheetViews>
    <sheetView zoomScale="85" zoomScaleNormal="85" workbookViewId="0">
      <pane ySplit="1" topLeftCell="A2" activePane="bottomLeft" state="frozen"/>
      <selection pane="bottomLeft" sqref="A1:C1"/>
    </sheetView>
  </sheetViews>
  <sheetFormatPr defaultRowHeight="16.899999999999999" x14ac:dyDescent="0.6"/>
  <cols>
    <col min="1" max="1" width="22.1875" customWidth="1"/>
    <col min="2" max="2" width="34.875" customWidth="1"/>
    <col min="3" max="3" width="22.1875" customWidth="1"/>
  </cols>
  <sheetData>
    <row r="1" spans="1:3" x14ac:dyDescent="0.6">
      <c r="A1" s="9" t="s">
        <v>327</v>
      </c>
      <c r="B1" s="9" t="s">
        <v>328</v>
      </c>
      <c r="C1" s="9" t="s">
        <v>329</v>
      </c>
    </row>
    <row r="2" spans="1:3" x14ac:dyDescent="0.6">
      <c r="A2" t="s">
        <v>16</v>
      </c>
      <c r="B2" t="s">
        <v>91</v>
      </c>
      <c r="C2" t="s">
        <v>285</v>
      </c>
    </row>
    <row r="3" spans="1:3" x14ac:dyDescent="0.6">
      <c r="A3" t="s">
        <v>16</v>
      </c>
      <c r="B3" t="s">
        <v>167</v>
      </c>
      <c r="C3" t="s">
        <v>286</v>
      </c>
    </row>
    <row r="4" spans="1:3" x14ac:dyDescent="0.6">
      <c r="A4" t="s">
        <v>188</v>
      </c>
      <c r="B4" t="s">
        <v>167</v>
      </c>
      <c r="C4" t="s">
        <v>287</v>
      </c>
    </row>
    <row r="5" spans="1:3" x14ac:dyDescent="0.6">
      <c r="A5" t="s">
        <v>91</v>
      </c>
      <c r="B5" t="s">
        <v>108</v>
      </c>
      <c r="C5" t="s">
        <v>290</v>
      </c>
    </row>
    <row r="6" spans="1:3" x14ac:dyDescent="0.6">
      <c r="A6" t="s">
        <v>91</v>
      </c>
      <c r="B6" t="s">
        <v>109</v>
      </c>
      <c r="C6" t="s">
        <v>290</v>
      </c>
    </row>
    <row r="7" spans="1:3" x14ac:dyDescent="0.6">
      <c r="A7" t="s">
        <v>91</v>
      </c>
      <c r="B7" t="s">
        <v>110</v>
      </c>
      <c r="C7" t="s">
        <v>290</v>
      </c>
    </row>
    <row r="8" spans="1:3" x14ac:dyDescent="0.6">
      <c r="A8" t="s">
        <v>91</v>
      </c>
      <c r="B8" t="s">
        <v>111</v>
      </c>
      <c r="C8" t="s">
        <v>290</v>
      </c>
    </row>
    <row r="9" spans="1:3" x14ac:dyDescent="0.6">
      <c r="A9" t="s">
        <v>91</v>
      </c>
      <c r="B9" t="s">
        <v>112</v>
      </c>
      <c r="C9" t="s">
        <v>290</v>
      </c>
    </row>
    <row r="10" spans="1:3" x14ac:dyDescent="0.6">
      <c r="A10" t="s">
        <v>91</v>
      </c>
      <c r="B10" t="s">
        <v>113</v>
      </c>
      <c r="C10" t="s">
        <v>290</v>
      </c>
    </row>
    <row r="11" spans="1:3" x14ac:dyDescent="0.6">
      <c r="A11" t="s">
        <v>91</v>
      </c>
      <c r="B11" t="s">
        <v>114</v>
      </c>
      <c r="C11" t="s">
        <v>290</v>
      </c>
    </row>
    <row r="12" spans="1:3" x14ac:dyDescent="0.6">
      <c r="A12" t="s">
        <v>91</v>
      </c>
      <c r="B12" t="s">
        <v>104</v>
      </c>
      <c r="C12" t="s">
        <v>290</v>
      </c>
    </row>
    <row r="13" spans="1:3" x14ac:dyDescent="0.6">
      <c r="A13" t="s">
        <v>91</v>
      </c>
      <c r="B13" t="s">
        <v>106</v>
      </c>
      <c r="C13" t="s">
        <v>290</v>
      </c>
    </row>
    <row r="14" spans="1:3" x14ac:dyDescent="0.6">
      <c r="A14" t="s">
        <v>91</v>
      </c>
      <c r="B14" t="s">
        <v>107</v>
      </c>
      <c r="C14" t="s">
        <v>290</v>
      </c>
    </row>
    <row r="15" spans="1:3" x14ac:dyDescent="0.6">
      <c r="A15" t="s">
        <v>91</v>
      </c>
      <c r="B15" t="s">
        <v>118</v>
      </c>
      <c r="C15" t="s">
        <v>290</v>
      </c>
    </row>
    <row r="16" spans="1:3" x14ac:dyDescent="0.6">
      <c r="A16" t="s">
        <v>91</v>
      </c>
      <c r="B16" t="s">
        <v>119</v>
      </c>
      <c r="C16" t="s">
        <v>290</v>
      </c>
    </row>
    <row r="17" spans="1:3" x14ac:dyDescent="0.6">
      <c r="A17" t="s">
        <v>91</v>
      </c>
      <c r="B17" t="s">
        <v>120</v>
      </c>
      <c r="C17" t="s">
        <v>290</v>
      </c>
    </row>
    <row r="18" spans="1:3" x14ac:dyDescent="0.6">
      <c r="A18" t="s">
        <v>91</v>
      </c>
      <c r="B18" t="s">
        <v>121</v>
      </c>
      <c r="C18" t="s">
        <v>290</v>
      </c>
    </row>
    <row r="19" spans="1:3" x14ac:dyDescent="0.6">
      <c r="A19" t="s">
        <v>91</v>
      </c>
      <c r="B19" t="s">
        <v>122</v>
      </c>
      <c r="C19" t="s">
        <v>290</v>
      </c>
    </row>
    <row r="20" spans="1:3" x14ac:dyDescent="0.6">
      <c r="A20" t="s">
        <v>91</v>
      </c>
      <c r="B20" t="s">
        <v>123</v>
      </c>
      <c r="C20" t="s">
        <v>290</v>
      </c>
    </row>
    <row r="21" spans="1:3" x14ac:dyDescent="0.6">
      <c r="A21" t="s">
        <v>91</v>
      </c>
      <c r="B21" t="s">
        <v>124</v>
      </c>
      <c r="C21" t="s">
        <v>290</v>
      </c>
    </row>
    <row r="22" spans="1:3" x14ac:dyDescent="0.6">
      <c r="A22" t="s">
        <v>91</v>
      </c>
      <c r="B22" t="s">
        <v>125</v>
      </c>
      <c r="C22" t="s">
        <v>290</v>
      </c>
    </row>
    <row r="23" spans="1:3" x14ac:dyDescent="0.6">
      <c r="A23" t="s">
        <v>91</v>
      </c>
      <c r="B23" t="s">
        <v>126</v>
      </c>
      <c r="C23" t="s">
        <v>290</v>
      </c>
    </row>
    <row r="24" spans="1:3" x14ac:dyDescent="0.6">
      <c r="A24" t="s">
        <v>91</v>
      </c>
      <c r="B24" t="s">
        <v>115</v>
      </c>
      <c r="C24" t="s">
        <v>290</v>
      </c>
    </row>
    <row r="25" spans="1:3" x14ac:dyDescent="0.6">
      <c r="A25" t="s">
        <v>91</v>
      </c>
      <c r="B25" t="s">
        <v>116</v>
      </c>
      <c r="C25" t="s">
        <v>290</v>
      </c>
    </row>
    <row r="26" spans="1:3" x14ac:dyDescent="0.6">
      <c r="A26" t="s">
        <v>91</v>
      </c>
      <c r="B26" t="s">
        <v>117</v>
      </c>
      <c r="C26" t="s">
        <v>290</v>
      </c>
    </row>
    <row r="27" spans="1:3" x14ac:dyDescent="0.6">
      <c r="A27" t="s">
        <v>91</v>
      </c>
      <c r="B27" t="s">
        <v>130</v>
      </c>
      <c r="C27" t="s">
        <v>290</v>
      </c>
    </row>
    <row r="28" spans="1:3" x14ac:dyDescent="0.6">
      <c r="A28" t="s">
        <v>91</v>
      </c>
      <c r="B28" t="s">
        <v>131</v>
      </c>
      <c r="C28" t="s">
        <v>290</v>
      </c>
    </row>
    <row r="29" spans="1:3" x14ac:dyDescent="0.6">
      <c r="A29" t="s">
        <v>91</v>
      </c>
      <c r="B29" t="s">
        <v>132</v>
      </c>
      <c r="C29" t="s">
        <v>290</v>
      </c>
    </row>
    <row r="30" spans="1:3" x14ac:dyDescent="0.6">
      <c r="A30" t="s">
        <v>91</v>
      </c>
      <c r="B30" t="s">
        <v>133</v>
      </c>
      <c r="C30" t="s">
        <v>290</v>
      </c>
    </row>
    <row r="31" spans="1:3" x14ac:dyDescent="0.6">
      <c r="A31" t="s">
        <v>91</v>
      </c>
      <c r="B31" t="s">
        <v>134</v>
      </c>
      <c r="C31" t="s">
        <v>290</v>
      </c>
    </row>
    <row r="32" spans="1:3" x14ac:dyDescent="0.6">
      <c r="A32" t="s">
        <v>91</v>
      </c>
      <c r="B32" t="s">
        <v>135</v>
      </c>
      <c r="C32" t="s">
        <v>290</v>
      </c>
    </row>
    <row r="33" spans="1:3" x14ac:dyDescent="0.6">
      <c r="A33" t="s">
        <v>91</v>
      </c>
      <c r="B33" t="s">
        <v>136</v>
      </c>
      <c r="C33" t="s">
        <v>290</v>
      </c>
    </row>
    <row r="34" spans="1:3" x14ac:dyDescent="0.6">
      <c r="A34" t="s">
        <v>91</v>
      </c>
      <c r="B34" t="s">
        <v>137</v>
      </c>
      <c r="C34" t="s">
        <v>290</v>
      </c>
    </row>
    <row r="35" spans="1:3" x14ac:dyDescent="0.6">
      <c r="A35" t="s">
        <v>91</v>
      </c>
      <c r="B35" t="s">
        <v>138</v>
      </c>
      <c r="C35" t="s">
        <v>290</v>
      </c>
    </row>
    <row r="36" spans="1:3" x14ac:dyDescent="0.6">
      <c r="A36" t="s">
        <v>91</v>
      </c>
      <c r="B36" t="s">
        <v>127</v>
      </c>
      <c r="C36" t="s">
        <v>290</v>
      </c>
    </row>
    <row r="37" spans="1:3" x14ac:dyDescent="0.6">
      <c r="A37" t="s">
        <v>91</v>
      </c>
      <c r="B37" t="s">
        <v>128</v>
      </c>
      <c r="C37" t="s">
        <v>290</v>
      </c>
    </row>
    <row r="38" spans="1:3" x14ac:dyDescent="0.6">
      <c r="A38" t="s">
        <v>91</v>
      </c>
      <c r="B38" t="s">
        <v>129</v>
      </c>
      <c r="C38" t="s">
        <v>290</v>
      </c>
    </row>
    <row r="39" spans="1:3" x14ac:dyDescent="0.6">
      <c r="A39" t="s">
        <v>91</v>
      </c>
      <c r="B39" t="s">
        <v>142</v>
      </c>
      <c r="C39" t="s">
        <v>290</v>
      </c>
    </row>
    <row r="40" spans="1:3" x14ac:dyDescent="0.6">
      <c r="A40" t="s">
        <v>91</v>
      </c>
      <c r="B40" t="s">
        <v>143</v>
      </c>
      <c r="C40" t="s">
        <v>290</v>
      </c>
    </row>
    <row r="41" spans="1:3" x14ac:dyDescent="0.6">
      <c r="A41" t="s">
        <v>91</v>
      </c>
      <c r="B41" t="s">
        <v>144</v>
      </c>
      <c r="C41" t="s">
        <v>290</v>
      </c>
    </row>
    <row r="42" spans="1:3" x14ac:dyDescent="0.6">
      <c r="A42" t="s">
        <v>91</v>
      </c>
      <c r="B42" t="s">
        <v>145</v>
      </c>
      <c r="C42" t="s">
        <v>290</v>
      </c>
    </row>
    <row r="43" spans="1:3" x14ac:dyDescent="0.6">
      <c r="A43" t="s">
        <v>91</v>
      </c>
      <c r="B43" t="s">
        <v>146</v>
      </c>
      <c r="C43" t="s">
        <v>290</v>
      </c>
    </row>
    <row r="44" spans="1:3" x14ac:dyDescent="0.6">
      <c r="A44" t="s">
        <v>91</v>
      </c>
      <c r="B44" t="s">
        <v>147</v>
      </c>
      <c r="C44" t="s">
        <v>290</v>
      </c>
    </row>
    <row r="45" spans="1:3" x14ac:dyDescent="0.6">
      <c r="A45" t="s">
        <v>91</v>
      </c>
      <c r="B45" t="s">
        <v>148</v>
      </c>
      <c r="C45" t="s">
        <v>290</v>
      </c>
    </row>
    <row r="46" spans="1:3" x14ac:dyDescent="0.6">
      <c r="A46" t="s">
        <v>91</v>
      </c>
      <c r="B46" t="s">
        <v>149</v>
      </c>
      <c r="C46" t="s">
        <v>290</v>
      </c>
    </row>
    <row r="47" spans="1:3" x14ac:dyDescent="0.6">
      <c r="A47" t="s">
        <v>91</v>
      </c>
      <c r="B47" t="s">
        <v>150</v>
      </c>
      <c r="C47" t="s">
        <v>290</v>
      </c>
    </row>
    <row r="48" spans="1:3" x14ac:dyDescent="0.6">
      <c r="A48" t="s">
        <v>91</v>
      </c>
      <c r="B48" t="s">
        <v>139</v>
      </c>
      <c r="C48" t="s">
        <v>290</v>
      </c>
    </row>
    <row r="49" spans="1:3" x14ac:dyDescent="0.6">
      <c r="A49" t="s">
        <v>91</v>
      </c>
      <c r="B49" t="s">
        <v>140</v>
      </c>
      <c r="C49" t="s">
        <v>290</v>
      </c>
    </row>
    <row r="50" spans="1:3" x14ac:dyDescent="0.6">
      <c r="A50" t="s">
        <v>91</v>
      </c>
      <c r="B50" t="s">
        <v>141</v>
      </c>
      <c r="C50" t="s">
        <v>290</v>
      </c>
    </row>
    <row r="51" spans="1:3" x14ac:dyDescent="0.6">
      <c r="A51" t="s">
        <v>91</v>
      </c>
      <c r="B51" t="s">
        <v>151</v>
      </c>
      <c r="C51" t="s">
        <v>290</v>
      </c>
    </row>
    <row r="52" spans="1:3" x14ac:dyDescent="0.6">
      <c r="A52" t="s">
        <v>91</v>
      </c>
      <c r="B52" t="s">
        <v>152</v>
      </c>
      <c r="C52" t="s">
        <v>290</v>
      </c>
    </row>
    <row r="53" spans="1:3" x14ac:dyDescent="0.6">
      <c r="A53" t="s">
        <v>91</v>
      </c>
      <c r="B53" t="s">
        <v>153</v>
      </c>
      <c r="C53" t="s">
        <v>290</v>
      </c>
    </row>
    <row r="54" spans="1:3" x14ac:dyDescent="0.6">
      <c r="A54" t="s">
        <v>91</v>
      </c>
      <c r="B54" t="s">
        <v>154</v>
      </c>
      <c r="C54" t="s">
        <v>290</v>
      </c>
    </row>
    <row r="55" spans="1:3" x14ac:dyDescent="0.6">
      <c r="A55" t="s">
        <v>91</v>
      </c>
      <c r="B55" t="s">
        <v>155</v>
      </c>
      <c r="C55" t="s">
        <v>290</v>
      </c>
    </row>
    <row r="56" spans="1:3" x14ac:dyDescent="0.6">
      <c r="A56" t="s">
        <v>91</v>
      </c>
      <c r="B56" t="s">
        <v>156</v>
      </c>
      <c r="C56" t="s">
        <v>290</v>
      </c>
    </row>
    <row r="57" spans="1:3" x14ac:dyDescent="0.6">
      <c r="A57" t="s">
        <v>91</v>
      </c>
      <c r="B57" t="s">
        <v>157</v>
      </c>
      <c r="C57" t="s">
        <v>290</v>
      </c>
    </row>
    <row r="58" spans="1:3" x14ac:dyDescent="0.6">
      <c r="A58" t="s">
        <v>91</v>
      </c>
      <c r="B58" t="s">
        <v>158</v>
      </c>
      <c r="C58" t="s">
        <v>290</v>
      </c>
    </row>
    <row r="59" spans="1:3" x14ac:dyDescent="0.6">
      <c r="A59" t="s">
        <v>125</v>
      </c>
      <c r="B59" t="s">
        <v>103</v>
      </c>
      <c r="C59" t="s">
        <v>291</v>
      </c>
    </row>
    <row r="60" spans="1:3" x14ac:dyDescent="0.6">
      <c r="A60" t="s">
        <v>103</v>
      </c>
      <c r="B60" t="s">
        <v>90</v>
      </c>
      <c r="C60" t="s">
        <v>330</v>
      </c>
    </row>
    <row r="61" spans="1:3" x14ac:dyDescent="0.6">
      <c r="A61" t="s">
        <v>109</v>
      </c>
      <c r="B61" t="s">
        <v>50</v>
      </c>
      <c r="C61" t="s">
        <v>291</v>
      </c>
    </row>
    <row r="62" spans="1:3" x14ac:dyDescent="0.6">
      <c r="A62" t="s">
        <v>109</v>
      </c>
      <c r="B62" t="s">
        <v>61</v>
      </c>
      <c r="C62" t="s">
        <v>291</v>
      </c>
    </row>
    <row r="63" spans="1:3" x14ac:dyDescent="0.6">
      <c r="A63" t="s">
        <v>50</v>
      </c>
      <c r="B63" t="s">
        <v>62</v>
      </c>
      <c r="C63" t="s">
        <v>330</v>
      </c>
    </row>
    <row r="64" spans="1:3" x14ac:dyDescent="0.6">
      <c r="A64" t="s">
        <v>61</v>
      </c>
      <c r="B64" t="s">
        <v>64</v>
      </c>
      <c r="C64" t="s">
        <v>330</v>
      </c>
    </row>
    <row r="65" spans="1:3" x14ac:dyDescent="0.6">
      <c r="A65" t="s">
        <v>125</v>
      </c>
      <c r="B65" t="s">
        <v>75</v>
      </c>
      <c r="C65" t="s">
        <v>291</v>
      </c>
    </row>
    <row r="66" spans="1:3" x14ac:dyDescent="0.6">
      <c r="A66" t="s">
        <v>75</v>
      </c>
      <c r="B66" t="s">
        <v>90</v>
      </c>
      <c r="C66" t="s">
        <v>330</v>
      </c>
    </row>
    <row r="67" spans="1:3" x14ac:dyDescent="0.6">
      <c r="A67" t="s">
        <v>114</v>
      </c>
      <c r="B67" t="s">
        <v>71</v>
      </c>
      <c r="C67" t="s">
        <v>291</v>
      </c>
    </row>
    <row r="68" spans="1:3" x14ac:dyDescent="0.6">
      <c r="A68" t="s">
        <v>71</v>
      </c>
      <c r="B68" t="s">
        <v>90</v>
      </c>
      <c r="C68" t="s">
        <v>330</v>
      </c>
    </row>
    <row r="69" spans="1:3" x14ac:dyDescent="0.6">
      <c r="A69" t="s">
        <v>114</v>
      </c>
      <c r="B69" t="s">
        <v>100</v>
      </c>
      <c r="C69" t="s">
        <v>291</v>
      </c>
    </row>
    <row r="70" spans="1:3" x14ac:dyDescent="0.6">
      <c r="A70" t="s">
        <v>100</v>
      </c>
      <c r="B70" t="s">
        <v>62</v>
      </c>
      <c r="C70" t="s">
        <v>330</v>
      </c>
    </row>
    <row r="71" spans="1:3" x14ac:dyDescent="0.6">
      <c r="A71" t="s">
        <v>104</v>
      </c>
      <c r="B71" t="s">
        <v>86</v>
      </c>
      <c r="C71" t="s">
        <v>291</v>
      </c>
    </row>
    <row r="72" spans="1:3" x14ac:dyDescent="0.6">
      <c r="A72" t="s">
        <v>86</v>
      </c>
      <c r="B72" t="s">
        <v>90</v>
      </c>
      <c r="C72" t="s">
        <v>330</v>
      </c>
    </row>
    <row r="73" spans="1:3" x14ac:dyDescent="0.6">
      <c r="A73" t="s">
        <v>118</v>
      </c>
      <c r="B73" t="s">
        <v>74</v>
      </c>
      <c r="C73" t="s">
        <v>291</v>
      </c>
    </row>
    <row r="74" spans="1:3" x14ac:dyDescent="0.6">
      <c r="A74" t="s">
        <v>74</v>
      </c>
      <c r="B74" t="s">
        <v>42</v>
      </c>
      <c r="C74" t="s">
        <v>330</v>
      </c>
    </row>
    <row r="75" spans="1:3" x14ac:dyDescent="0.6">
      <c r="A75" t="s">
        <v>123</v>
      </c>
      <c r="B75" t="s">
        <v>26</v>
      </c>
      <c r="C75" t="s">
        <v>291</v>
      </c>
    </row>
    <row r="76" spans="1:3" x14ac:dyDescent="0.6">
      <c r="A76" t="s">
        <v>26</v>
      </c>
      <c r="B76" t="s">
        <v>90</v>
      </c>
      <c r="C76" t="s">
        <v>330</v>
      </c>
    </row>
    <row r="77" spans="1:3" x14ac:dyDescent="0.6">
      <c r="A77" t="s">
        <v>124</v>
      </c>
      <c r="B77" t="s">
        <v>79</v>
      </c>
      <c r="C77" t="s">
        <v>291</v>
      </c>
    </row>
    <row r="78" spans="1:3" x14ac:dyDescent="0.6">
      <c r="A78" t="s">
        <v>79</v>
      </c>
      <c r="B78" t="s">
        <v>90</v>
      </c>
      <c r="C78" t="s">
        <v>330</v>
      </c>
    </row>
    <row r="79" spans="1:3" x14ac:dyDescent="0.6">
      <c r="A79" t="s">
        <v>126</v>
      </c>
      <c r="B79" t="s">
        <v>88</v>
      </c>
      <c r="C79" t="s">
        <v>291</v>
      </c>
    </row>
    <row r="80" spans="1:3" x14ac:dyDescent="0.6">
      <c r="A80" t="s">
        <v>88</v>
      </c>
      <c r="B80" t="s">
        <v>90</v>
      </c>
      <c r="C80" t="s">
        <v>330</v>
      </c>
    </row>
    <row r="81" spans="1:3" x14ac:dyDescent="0.6">
      <c r="A81" t="s">
        <v>115</v>
      </c>
      <c r="B81" t="s">
        <v>28</v>
      </c>
      <c r="C81" t="s">
        <v>291</v>
      </c>
    </row>
    <row r="82" spans="1:3" x14ac:dyDescent="0.6">
      <c r="A82" t="s">
        <v>28</v>
      </c>
      <c r="B82" t="s">
        <v>90</v>
      </c>
      <c r="C82" t="s">
        <v>330</v>
      </c>
    </row>
    <row r="83" spans="1:3" x14ac:dyDescent="0.6">
      <c r="A83" t="s">
        <v>116</v>
      </c>
      <c r="B83" t="s">
        <v>60</v>
      </c>
      <c r="C83" t="s">
        <v>291</v>
      </c>
    </row>
    <row r="84" spans="1:3" x14ac:dyDescent="0.6">
      <c r="A84" t="s">
        <v>60</v>
      </c>
      <c r="B84" t="s">
        <v>90</v>
      </c>
      <c r="C84" t="s">
        <v>330</v>
      </c>
    </row>
    <row r="85" spans="1:3" x14ac:dyDescent="0.6">
      <c r="A85" t="s">
        <v>117</v>
      </c>
      <c r="B85" t="s">
        <v>77</v>
      </c>
      <c r="C85" t="s">
        <v>291</v>
      </c>
    </row>
    <row r="86" spans="1:3" x14ac:dyDescent="0.6">
      <c r="A86" t="s">
        <v>77</v>
      </c>
      <c r="B86" t="s">
        <v>90</v>
      </c>
      <c r="C86" t="s">
        <v>330</v>
      </c>
    </row>
    <row r="87" spans="1:3" x14ac:dyDescent="0.6">
      <c r="A87" t="s">
        <v>110</v>
      </c>
      <c r="B87" t="s">
        <v>37</v>
      </c>
      <c r="C87" t="s">
        <v>291</v>
      </c>
    </row>
    <row r="88" spans="1:3" x14ac:dyDescent="0.6">
      <c r="A88" t="s">
        <v>37</v>
      </c>
      <c r="B88" t="s">
        <v>95</v>
      </c>
      <c r="C88" t="s">
        <v>288</v>
      </c>
    </row>
    <row r="89" spans="1:3" x14ac:dyDescent="0.6">
      <c r="A89" t="s">
        <v>112</v>
      </c>
      <c r="B89" t="s">
        <v>76</v>
      </c>
      <c r="C89" t="s">
        <v>291</v>
      </c>
    </row>
    <row r="90" spans="1:3" x14ac:dyDescent="0.6">
      <c r="A90" t="s">
        <v>76</v>
      </c>
      <c r="B90" t="s">
        <v>47</v>
      </c>
      <c r="C90" t="s">
        <v>288</v>
      </c>
    </row>
    <row r="91" spans="1:3" x14ac:dyDescent="0.6">
      <c r="A91" t="s">
        <v>104</v>
      </c>
      <c r="B91" t="s">
        <v>65</v>
      </c>
      <c r="C91" t="s">
        <v>291</v>
      </c>
    </row>
    <row r="92" spans="1:3" x14ac:dyDescent="0.6">
      <c r="A92" t="s">
        <v>65</v>
      </c>
      <c r="B92" t="s">
        <v>95</v>
      </c>
      <c r="C92" t="s">
        <v>288</v>
      </c>
    </row>
    <row r="93" spans="1:3" x14ac:dyDescent="0.6">
      <c r="A93" t="s">
        <v>107</v>
      </c>
      <c r="B93" t="s">
        <v>23</v>
      </c>
      <c r="C93" t="s">
        <v>291</v>
      </c>
    </row>
    <row r="94" spans="1:3" x14ac:dyDescent="0.6">
      <c r="A94" t="s">
        <v>23</v>
      </c>
      <c r="B94" t="s">
        <v>95</v>
      </c>
      <c r="C94" t="s">
        <v>288</v>
      </c>
    </row>
    <row r="95" spans="1:3" x14ac:dyDescent="0.6">
      <c r="A95" t="s">
        <v>118</v>
      </c>
      <c r="B95" t="s">
        <v>25</v>
      </c>
      <c r="C95" t="s">
        <v>291</v>
      </c>
    </row>
    <row r="96" spans="1:3" x14ac:dyDescent="0.6">
      <c r="A96" t="s">
        <v>25</v>
      </c>
      <c r="B96" t="s">
        <v>54</v>
      </c>
      <c r="C96" t="s">
        <v>288</v>
      </c>
    </row>
    <row r="97" spans="1:3" x14ac:dyDescent="0.6">
      <c r="A97" t="s">
        <v>120</v>
      </c>
      <c r="B97" t="s">
        <v>48</v>
      </c>
      <c r="C97" t="s">
        <v>291</v>
      </c>
    </row>
    <row r="98" spans="1:3" x14ac:dyDescent="0.6">
      <c r="A98" t="s">
        <v>48</v>
      </c>
      <c r="B98" t="s">
        <v>90</v>
      </c>
      <c r="C98" t="s">
        <v>330</v>
      </c>
    </row>
    <row r="99" spans="1:3" x14ac:dyDescent="0.6">
      <c r="A99" t="s">
        <v>125</v>
      </c>
      <c r="B99" t="s">
        <v>66</v>
      </c>
      <c r="C99" t="s">
        <v>291</v>
      </c>
    </row>
    <row r="100" spans="1:3" x14ac:dyDescent="0.6">
      <c r="A100" t="s">
        <v>66</v>
      </c>
      <c r="B100" t="s">
        <v>90</v>
      </c>
      <c r="C100" t="s">
        <v>330</v>
      </c>
    </row>
    <row r="101" spans="1:3" x14ac:dyDescent="0.6">
      <c r="A101" t="s">
        <v>126</v>
      </c>
      <c r="B101" t="s">
        <v>45</v>
      </c>
      <c r="C101" t="s">
        <v>291</v>
      </c>
    </row>
    <row r="102" spans="1:3" x14ac:dyDescent="0.6">
      <c r="A102" t="s">
        <v>45</v>
      </c>
      <c r="B102" t="s">
        <v>90</v>
      </c>
      <c r="C102" t="s">
        <v>330</v>
      </c>
    </row>
    <row r="103" spans="1:3" x14ac:dyDescent="0.6">
      <c r="A103" t="s">
        <v>115</v>
      </c>
      <c r="B103" t="s">
        <v>59</v>
      </c>
      <c r="C103" t="s">
        <v>291</v>
      </c>
    </row>
    <row r="104" spans="1:3" x14ac:dyDescent="0.6">
      <c r="A104" t="s">
        <v>59</v>
      </c>
      <c r="B104" t="s">
        <v>90</v>
      </c>
      <c r="C104" t="s">
        <v>330</v>
      </c>
    </row>
    <row r="105" spans="1:3" x14ac:dyDescent="0.6">
      <c r="A105" t="s">
        <v>116</v>
      </c>
      <c r="B105" t="s">
        <v>49</v>
      </c>
      <c r="C105" t="s">
        <v>291</v>
      </c>
    </row>
    <row r="106" spans="1:3" x14ac:dyDescent="0.6">
      <c r="A106" t="s">
        <v>49</v>
      </c>
      <c r="B106" t="s">
        <v>90</v>
      </c>
      <c r="C106" t="s">
        <v>330</v>
      </c>
    </row>
    <row r="107" spans="1:3" x14ac:dyDescent="0.6">
      <c r="A107" t="s">
        <v>113</v>
      </c>
      <c r="B107" t="s">
        <v>73</v>
      </c>
      <c r="C107" t="s">
        <v>291</v>
      </c>
    </row>
    <row r="108" spans="1:3" x14ac:dyDescent="0.6">
      <c r="A108" t="s">
        <v>73</v>
      </c>
      <c r="B108" t="s">
        <v>90</v>
      </c>
      <c r="C108" t="s">
        <v>330</v>
      </c>
    </row>
    <row r="109" spans="1:3" x14ac:dyDescent="0.6">
      <c r="A109" t="s">
        <v>104</v>
      </c>
      <c r="B109" t="s">
        <v>94</v>
      </c>
      <c r="C109" t="s">
        <v>291</v>
      </c>
    </row>
    <row r="110" spans="1:3" x14ac:dyDescent="0.6">
      <c r="A110" t="s">
        <v>94</v>
      </c>
      <c r="B110" t="s">
        <v>90</v>
      </c>
      <c r="C110" t="s">
        <v>330</v>
      </c>
    </row>
    <row r="111" spans="1:3" x14ac:dyDescent="0.6">
      <c r="A111" t="s">
        <v>107</v>
      </c>
      <c r="B111" t="s">
        <v>55</v>
      </c>
      <c r="C111" t="s">
        <v>291</v>
      </c>
    </row>
    <row r="112" spans="1:3" x14ac:dyDescent="0.6">
      <c r="A112" t="s">
        <v>55</v>
      </c>
      <c r="B112" t="s">
        <v>90</v>
      </c>
      <c r="C112" t="s">
        <v>330</v>
      </c>
    </row>
    <row r="113" spans="1:3" x14ac:dyDescent="0.6">
      <c r="A113" t="s">
        <v>118</v>
      </c>
      <c r="B113" t="s">
        <v>43</v>
      </c>
      <c r="C113" t="s">
        <v>291</v>
      </c>
    </row>
    <row r="114" spans="1:3" x14ac:dyDescent="0.6">
      <c r="A114" t="s">
        <v>43</v>
      </c>
      <c r="B114" t="s">
        <v>90</v>
      </c>
      <c r="C114" t="s">
        <v>330</v>
      </c>
    </row>
    <row r="115" spans="1:3" x14ac:dyDescent="0.6">
      <c r="A115" t="s">
        <v>119</v>
      </c>
      <c r="B115" t="s">
        <v>82</v>
      </c>
      <c r="C115" t="s">
        <v>291</v>
      </c>
    </row>
    <row r="116" spans="1:3" x14ac:dyDescent="0.6">
      <c r="A116" t="s">
        <v>82</v>
      </c>
      <c r="B116" t="s">
        <v>90</v>
      </c>
      <c r="C116" t="s">
        <v>330</v>
      </c>
    </row>
    <row r="117" spans="1:3" x14ac:dyDescent="0.6">
      <c r="A117" t="s">
        <v>120</v>
      </c>
      <c r="B117" t="s">
        <v>57</v>
      </c>
      <c r="C117" t="s">
        <v>291</v>
      </c>
    </row>
    <row r="118" spans="1:3" x14ac:dyDescent="0.6">
      <c r="A118" t="s">
        <v>57</v>
      </c>
      <c r="B118" t="s">
        <v>90</v>
      </c>
      <c r="C118" t="s">
        <v>330</v>
      </c>
    </row>
    <row r="119" spans="1:3" x14ac:dyDescent="0.6">
      <c r="A119" t="s">
        <v>121</v>
      </c>
      <c r="B119" t="s">
        <v>38</v>
      </c>
      <c r="C119" t="s">
        <v>291</v>
      </c>
    </row>
    <row r="120" spans="1:3" x14ac:dyDescent="0.6">
      <c r="A120" t="s">
        <v>38</v>
      </c>
      <c r="B120" t="s">
        <v>90</v>
      </c>
      <c r="C120" t="s">
        <v>330</v>
      </c>
    </row>
    <row r="121" spans="1:3" x14ac:dyDescent="0.6">
      <c r="A121" t="s">
        <v>122</v>
      </c>
      <c r="B121" t="s">
        <v>20</v>
      </c>
      <c r="C121" t="s">
        <v>291</v>
      </c>
    </row>
    <row r="122" spans="1:3" x14ac:dyDescent="0.6">
      <c r="A122" t="s">
        <v>20</v>
      </c>
      <c r="B122" t="s">
        <v>90</v>
      </c>
      <c r="C122" t="s">
        <v>330</v>
      </c>
    </row>
    <row r="123" spans="1:3" x14ac:dyDescent="0.6">
      <c r="A123" t="s">
        <v>123</v>
      </c>
      <c r="B123" t="s">
        <v>46</v>
      </c>
      <c r="C123" t="s">
        <v>291</v>
      </c>
    </row>
    <row r="124" spans="1:3" x14ac:dyDescent="0.6">
      <c r="A124" t="s">
        <v>46</v>
      </c>
      <c r="B124" t="s">
        <v>90</v>
      </c>
      <c r="C124" t="s">
        <v>330</v>
      </c>
    </row>
    <row r="125" spans="1:3" x14ac:dyDescent="0.6">
      <c r="A125" t="s">
        <v>124</v>
      </c>
      <c r="B125" t="s">
        <v>27</v>
      </c>
      <c r="C125" t="s">
        <v>291</v>
      </c>
    </row>
    <row r="126" spans="1:3" x14ac:dyDescent="0.6">
      <c r="A126" t="s">
        <v>27</v>
      </c>
      <c r="B126" t="s">
        <v>90</v>
      </c>
      <c r="C126" t="s">
        <v>330</v>
      </c>
    </row>
    <row r="127" spans="1:3" x14ac:dyDescent="0.6">
      <c r="A127" t="s">
        <v>126</v>
      </c>
      <c r="B127" t="s">
        <v>56</v>
      </c>
      <c r="C127" t="s">
        <v>291</v>
      </c>
    </row>
    <row r="128" spans="1:3" x14ac:dyDescent="0.6">
      <c r="A128" t="s">
        <v>56</v>
      </c>
      <c r="B128" t="s">
        <v>90</v>
      </c>
      <c r="C128" t="s">
        <v>330</v>
      </c>
    </row>
    <row r="129" spans="1:3" x14ac:dyDescent="0.6">
      <c r="A129" t="s">
        <v>115</v>
      </c>
      <c r="B129" t="s">
        <v>58</v>
      </c>
      <c r="C129" t="s">
        <v>291</v>
      </c>
    </row>
    <row r="130" spans="1:3" x14ac:dyDescent="0.6">
      <c r="A130" t="s">
        <v>58</v>
      </c>
      <c r="B130" t="s">
        <v>90</v>
      </c>
      <c r="C130" t="s">
        <v>330</v>
      </c>
    </row>
    <row r="131" spans="1:3" x14ac:dyDescent="0.6">
      <c r="A131" t="s">
        <v>116</v>
      </c>
      <c r="B131" t="s">
        <v>97</v>
      </c>
      <c r="C131" t="s">
        <v>291</v>
      </c>
    </row>
    <row r="132" spans="1:3" x14ac:dyDescent="0.6">
      <c r="A132" t="s">
        <v>97</v>
      </c>
      <c r="B132" t="s">
        <v>90</v>
      </c>
      <c r="C132" t="s">
        <v>330</v>
      </c>
    </row>
    <row r="133" spans="1:3" x14ac:dyDescent="0.6">
      <c r="A133" t="s">
        <v>117</v>
      </c>
      <c r="B133" t="s">
        <v>44</v>
      </c>
      <c r="C133" t="s">
        <v>291</v>
      </c>
    </row>
    <row r="134" spans="1:3" x14ac:dyDescent="0.6">
      <c r="A134" t="s">
        <v>44</v>
      </c>
      <c r="B134" t="s">
        <v>90</v>
      </c>
      <c r="C134" t="s">
        <v>330</v>
      </c>
    </row>
    <row r="135" spans="1:3" x14ac:dyDescent="0.6">
      <c r="A135" t="s">
        <v>108</v>
      </c>
      <c r="B135" t="s">
        <v>36</v>
      </c>
      <c r="C135" t="s">
        <v>291</v>
      </c>
    </row>
    <row r="136" spans="1:3" x14ac:dyDescent="0.6">
      <c r="A136" t="s">
        <v>36</v>
      </c>
      <c r="B136" t="s">
        <v>69</v>
      </c>
      <c r="C136" t="s">
        <v>288</v>
      </c>
    </row>
    <row r="137" spans="1:3" x14ac:dyDescent="0.6">
      <c r="A137" t="s">
        <v>109</v>
      </c>
      <c r="B137" t="s">
        <v>93</v>
      </c>
      <c r="C137" t="s">
        <v>291</v>
      </c>
    </row>
    <row r="138" spans="1:3" x14ac:dyDescent="0.6">
      <c r="A138" t="s">
        <v>93</v>
      </c>
      <c r="B138" t="s">
        <v>69</v>
      </c>
      <c r="C138" t="s">
        <v>288</v>
      </c>
    </row>
    <row r="139" spans="1:3" x14ac:dyDescent="0.6">
      <c r="A139" t="s">
        <v>110</v>
      </c>
      <c r="B139" t="s">
        <v>22</v>
      </c>
      <c r="C139" t="s">
        <v>291</v>
      </c>
    </row>
    <row r="140" spans="1:3" x14ac:dyDescent="0.6">
      <c r="A140" t="s">
        <v>22</v>
      </c>
      <c r="B140" t="s">
        <v>69</v>
      </c>
      <c r="C140" t="s">
        <v>288</v>
      </c>
    </row>
    <row r="141" spans="1:3" x14ac:dyDescent="0.6">
      <c r="A141" t="s">
        <v>111</v>
      </c>
      <c r="B141" t="s">
        <v>81</v>
      </c>
      <c r="C141" t="s">
        <v>291</v>
      </c>
    </row>
    <row r="142" spans="1:3" x14ac:dyDescent="0.6">
      <c r="A142" t="s">
        <v>81</v>
      </c>
      <c r="B142" t="s">
        <v>69</v>
      </c>
      <c r="C142" t="s">
        <v>288</v>
      </c>
    </row>
    <row r="143" spans="1:3" x14ac:dyDescent="0.6">
      <c r="A143" t="s">
        <v>112</v>
      </c>
      <c r="B143" t="s">
        <v>31</v>
      </c>
      <c r="C143" t="s">
        <v>291</v>
      </c>
    </row>
    <row r="144" spans="1:3" x14ac:dyDescent="0.6">
      <c r="A144" t="s">
        <v>31</v>
      </c>
      <c r="B144" t="s">
        <v>40</v>
      </c>
      <c r="C144" t="s">
        <v>288</v>
      </c>
    </row>
    <row r="145" spans="1:3" x14ac:dyDescent="0.6">
      <c r="A145" t="s">
        <v>112</v>
      </c>
      <c r="B145" t="s">
        <v>96</v>
      </c>
      <c r="C145" t="s">
        <v>291</v>
      </c>
    </row>
    <row r="146" spans="1:3" x14ac:dyDescent="0.6">
      <c r="A146" t="s">
        <v>96</v>
      </c>
      <c r="B146" t="s">
        <v>69</v>
      </c>
      <c r="C146" t="s">
        <v>288</v>
      </c>
    </row>
    <row r="147" spans="1:3" x14ac:dyDescent="0.6">
      <c r="A147" t="s">
        <v>113</v>
      </c>
      <c r="B147" t="s">
        <v>72</v>
      </c>
      <c r="C147" t="s">
        <v>291</v>
      </c>
    </row>
    <row r="148" spans="1:3" x14ac:dyDescent="0.6">
      <c r="A148" t="s">
        <v>72</v>
      </c>
      <c r="B148" t="s">
        <v>69</v>
      </c>
      <c r="C148" t="s">
        <v>288</v>
      </c>
    </row>
    <row r="149" spans="1:3" x14ac:dyDescent="0.6">
      <c r="A149" t="s">
        <v>114</v>
      </c>
      <c r="B149" t="s">
        <v>98</v>
      </c>
      <c r="C149" t="s">
        <v>291</v>
      </c>
    </row>
    <row r="150" spans="1:3" x14ac:dyDescent="0.6">
      <c r="A150" t="s">
        <v>98</v>
      </c>
      <c r="B150" t="s">
        <v>90</v>
      </c>
      <c r="C150" t="s">
        <v>330</v>
      </c>
    </row>
    <row r="151" spans="1:3" x14ac:dyDescent="0.6">
      <c r="A151" t="s">
        <v>114</v>
      </c>
      <c r="B151" t="s">
        <v>78</v>
      </c>
      <c r="C151" t="s">
        <v>291</v>
      </c>
    </row>
    <row r="152" spans="1:3" x14ac:dyDescent="0.6">
      <c r="A152" t="s">
        <v>78</v>
      </c>
      <c r="B152" t="s">
        <v>69</v>
      </c>
      <c r="C152" t="s">
        <v>288</v>
      </c>
    </row>
    <row r="153" spans="1:3" x14ac:dyDescent="0.6">
      <c r="A153" t="s">
        <v>106</v>
      </c>
      <c r="B153" t="s">
        <v>63</v>
      </c>
      <c r="C153" t="s">
        <v>291</v>
      </c>
    </row>
    <row r="154" spans="1:3" x14ac:dyDescent="0.6">
      <c r="A154" t="s">
        <v>63</v>
      </c>
      <c r="B154" t="s">
        <v>40</v>
      </c>
      <c r="C154" t="s">
        <v>288</v>
      </c>
    </row>
    <row r="155" spans="1:3" x14ac:dyDescent="0.6">
      <c r="A155" t="s">
        <v>107</v>
      </c>
      <c r="B155" t="s">
        <v>70</v>
      </c>
      <c r="C155" t="s">
        <v>291</v>
      </c>
    </row>
    <row r="156" spans="1:3" x14ac:dyDescent="0.6">
      <c r="A156" t="s">
        <v>70</v>
      </c>
      <c r="B156" t="s">
        <v>69</v>
      </c>
      <c r="C156" t="s">
        <v>288</v>
      </c>
    </row>
    <row r="157" spans="1:3" x14ac:dyDescent="0.6">
      <c r="A157" t="s">
        <v>118</v>
      </c>
      <c r="B157" t="s">
        <v>24</v>
      </c>
      <c r="C157" t="s">
        <v>291</v>
      </c>
    </row>
    <row r="158" spans="1:3" x14ac:dyDescent="0.6">
      <c r="A158" t="s">
        <v>24</v>
      </c>
      <c r="B158" t="s">
        <v>90</v>
      </c>
      <c r="C158" t="s">
        <v>330</v>
      </c>
    </row>
    <row r="159" spans="1:3" x14ac:dyDescent="0.6">
      <c r="A159" t="s">
        <v>118</v>
      </c>
      <c r="B159" t="s">
        <v>68</v>
      </c>
      <c r="C159" t="s">
        <v>291</v>
      </c>
    </row>
    <row r="160" spans="1:3" x14ac:dyDescent="0.6">
      <c r="A160" t="s">
        <v>68</v>
      </c>
      <c r="B160" t="s">
        <v>69</v>
      </c>
      <c r="C160" t="s">
        <v>288</v>
      </c>
    </row>
    <row r="161" spans="1:3" x14ac:dyDescent="0.6">
      <c r="A161" t="s">
        <v>119</v>
      </c>
      <c r="B161" t="s">
        <v>84</v>
      </c>
      <c r="C161" t="s">
        <v>291</v>
      </c>
    </row>
    <row r="162" spans="1:3" x14ac:dyDescent="0.6">
      <c r="A162" t="s">
        <v>84</v>
      </c>
      <c r="B162" t="s">
        <v>69</v>
      </c>
      <c r="C162" t="s">
        <v>288</v>
      </c>
    </row>
    <row r="163" spans="1:3" x14ac:dyDescent="0.6">
      <c r="A163" t="s">
        <v>120</v>
      </c>
      <c r="B163" t="s">
        <v>85</v>
      </c>
      <c r="C163" t="s">
        <v>291</v>
      </c>
    </row>
    <row r="164" spans="1:3" x14ac:dyDescent="0.6">
      <c r="A164" t="s">
        <v>85</v>
      </c>
      <c r="B164" t="s">
        <v>69</v>
      </c>
      <c r="C164" t="s">
        <v>288</v>
      </c>
    </row>
    <row r="165" spans="1:3" x14ac:dyDescent="0.6">
      <c r="A165" t="s">
        <v>121</v>
      </c>
      <c r="B165" t="s">
        <v>52</v>
      </c>
      <c r="C165" t="s">
        <v>291</v>
      </c>
    </row>
    <row r="166" spans="1:3" x14ac:dyDescent="0.6">
      <c r="A166" t="s">
        <v>52</v>
      </c>
      <c r="B166" t="s">
        <v>53</v>
      </c>
      <c r="C166" t="s">
        <v>288</v>
      </c>
    </row>
    <row r="167" spans="1:3" x14ac:dyDescent="0.6">
      <c r="A167" t="s">
        <v>121</v>
      </c>
      <c r="B167" t="s">
        <v>87</v>
      </c>
      <c r="C167" t="s">
        <v>291</v>
      </c>
    </row>
    <row r="168" spans="1:3" x14ac:dyDescent="0.6">
      <c r="A168" t="s">
        <v>87</v>
      </c>
      <c r="B168" t="s">
        <v>69</v>
      </c>
      <c r="C168" t="s">
        <v>288</v>
      </c>
    </row>
    <row r="169" spans="1:3" x14ac:dyDescent="0.6">
      <c r="A169" t="s">
        <v>122</v>
      </c>
      <c r="B169" t="s">
        <v>39</v>
      </c>
      <c r="C169" t="s">
        <v>291</v>
      </c>
    </row>
    <row r="170" spans="1:3" x14ac:dyDescent="0.6">
      <c r="A170" t="s">
        <v>39</v>
      </c>
      <c r="B170" t="s">
        <v>69</v>
      </c>
      <c r="C170" t="s">
        <v>288</v>
      </c>
    </row>
    <row r="171" spans="1:3" x14ac:dyDescent="0.6">
      <c r="A171" t="s">
        <v>123</v>
      </c>
      <c r="B171" t="s">
        <v>32</v>
      </c>
      <c r="C171" t="s">
        <v>291</v>
      </c>
    </row>
    <row r="172" spans="1:3" x14ac:dyDescent="0.6">
      <c r="A172" t="s">
        <v>32</v>
      </c>
      <c r="B172" t="s">
        <v>69</v>
      </c>
      <c r="C172" t="s">
        <v>288</v>
      </c>
    </row>
    <row r="173" spans="1:3" x14ac:dyDescent="0.6">
      <c r="A173" t="s">
        <v>124</v>
      </c>
      <c r="B173" t="s">
        <v>51</v>
      </c>
      <c r="C173" t="s">
        <v>291</v>
      </c>
    </row>
    <row r="174" spans="1:3" x14ac:dyDescent="0.6">
      <c r="A174" t="s">
        <v>51</v>
      </c>
      <c r="B174" t="s">
        <v>40</v>
      </c>
      <c r="C174" t="s">
        <v>288</v>
      </c>
    </row>
    <row r="175" spans="1:3" x14ac:dyDescent="0.6">
      <c r="A175" t="s">
        <v>124</v>
      </c>
      <c r="B175" t="s">
        <v>102</v>
      </c>
      <c r="C175" t="s">
        <v>291</v>
      </c>
    </row>
    <row r="176" spans="1:3" x14ac:dyDescent="0.6">
      <c r="A176" t="s">
        <v>102</v>
      </c>
      <c r="B176" t="s">
        <v>69</v>
      </c>
      <c r="C176" t="s">
        <v>288</v>
      </c>
    </row>
    <row r="177" spans="1:3" x14ac:dyDescent="0.6">
      <c r="A177" t="s">
        <v>125</v>
      </c>
      <c r="B177" t="s">
        <v>34</v>
      </c>
      <c r="C177" t="s">
        <v>291</v>
      </c>
    </row>
    <row r="178" spans="1:3" x14ac:dyDescent="0.6">
      <c r="A178" t="s">
        <v>34</v>
      </c>
      <c r="B178" t="s">
        <v>69</v>
      </c>
      <c r="C178" t="s">
        <v>288</v>
      </c>
    </row>
    <row r="179" spans="1:3" x14ac:dyDescent="0.6">
      <c r="A179" t="s">
        <v>126</v>
      </c>
      <c r="B179" t="s">
        <v>67</v>
      </c>
      <c r="C179" t="s">
        <v>291</v>
      </c>
    </row>
    <row r="180" spans="1:3" x14ac:dyDescent="0.6">
      <c r="A180" t="s">
        <v>67</v>
      </c>
      <c r="B180" t="s">
        <v>69</v>
      </c>
      <c r="C180" t="s">
        <v>288</v>
      </c>
    </row>
    <row r="181" spans="1:3" x14ac:dyDescent="0.6">
      <c r="A181" t="s">
        <v>115</v>
      </c>
      <c r="B181" t="s">
        <v>80</v>
      </c>
      <c r="C181" t="s">
        <v>291</v>
      </c>
    </row>
    <row r="182" spans="1:3" x14ac:dyDescent="0.6">
      <c r="A182" t="s">
        <v>80</v>
      </c>
      <c r="B182" t="s">
        <v>42</v>
      </c>
      <c r="C182" t="s">
        <v>330</v>
      </c>
    </row>
    <row r="183" spans="1:3" x14ac:dyDescent="0.6">
      <c r="A183" t="s">
        <v>115</v>
      </c>
      <c r="B183" t="s">
        <v>89</v>
      </c>
      <c r="C183" t="s">
        <v>291</v>
      </c>
    </row>
    <row r="184" spans="1:3" x14ac:dyDescent="0.6">
      <c r="A184" t="s">
        <v>89</v>
      </c>
      <c r="B184" t="s">
        <v>69</v>
      </c>
      <c r="C184" t="s">
        <v>288</v>
      </c>
    </row>
    <row r="185" spans="1:3" x14ac:dyDescent="0.6">
      <c r="A185" t="s">
        <v>117</v>
      </c>
      <c r="B185" t="s">
        <v>83</v>
      </c>
      <c r="C185" t="s">
        <v>291</v>
      </c>
    </row>
    <row r="186" spans="1:3" x14ac:dyDescent="0.6">
      <c r="A186" t="s">
        <v>83</v>
      </c>
      <c r="B186" t="s">
        <v>69</v>
      </c>
      <c r="C186" t="s">
        <v>288</v>
      </c>
    </row>
    <row r="187" spans="1:3" x14ac:dyDescent="0.6">
      <c r="A187" t="s">
        <v>29</v>
      </c>
      <c r="B187" t="s">
        <v>33</v>
      </c>
      <c r="C187" t="s">
        <v>289</v>
      </c>
    </row>
    <row r="188" spans="1:3" x14ac:dyDescent="0.6">
      <c r="A188" t="s">
        <v>99</v>
      </c>
      <c r="B188" t="s">
        <v>103</v>
      </c>
      <c r="C188" t="s">
        <v>289</v>
      </c>
    </row>
    <row r="189" spans="1:3" x14ac:dyDescent="0.6">
      <c r="A189" t="s">
        <v>99</v>
      </c>
      <c r="B189" t="s">
        <v>50</v>
      </c>
      <c r="C189" t="s">
        <v>289</v>
      </c>
    </row>
    <row r="190" spans="1:3" x14ac:dyDescent="0.6">
      <c r="A190" t="s">
        <v>99</v>
      </c>
      <c r="B190" t="s">
        <v>100</v>
      </c>
      <c r="C190" t="s">
        <v>289</v>
      </c>
    </row>
    <row r="191" spans="1:3" x14ac:dyDescent="0.6">
      <c r="A191" t="s">
        <v>99</v>
      </c>
      <c r="B191" t="s">
        <v>71</v>
      </c>
      <c r="C191" t="s">
        <v>289</v>
      </c>
    </row>
    <row r="192" spans="1:3" x14ac:dyDescent="0.6">
      <c r="A192" t="s">
        <v>99</v>
      </c>
      <c r="B192" t="s">
        <v>86</v>
      </c>
      <c r="C192" t="s">
        <v>289</v>
      </c>
    </row>
    <row r="193" spans="1:3" x14ac:dyDescent="0.6">
      <c r="A193" t="s">
        <v>99</v>
      </c>
      <c r="B193" t="s">
        <v>74</v>
      </c>
      <c r="C193" t="s">
        <v>289</v>
      </c>
    </row>
    <row r="194" spans="1:3" x14ac:dyDescent="0.6">
      <c r="A194" t="s">
        <v>99</v>
      </c>
      <c r="B194" t="s">
        <v>26</v>
      </c>
      <c r="C194" t="s">
        <v>289</v>
      </c>
    </row>
    <row r="195" spans="1:3" x14ac:dyDescent="0.6">
      <c r="A195" t="s">
        <v>99</v>
      </c>
      <c r="B195" t="s">
        <v>79</v>
      </c>
      <c r="C195" t="s">
        <v>289</v>
      </c>
    </row>
    <row r="196" spans="1:3" x14ac:dyDescent="0.6">
      <c r="A196" t="s">
        <v>99</v>
      </c>
      <c r="B196" t="s">
        <v>88</v>
      </c>
      <c r="C196" t="s">
        <v>289</v>
      </c>
    </row>
    <row r="197" spans="1:3" x14ac:dyDescent="0.6">
      <c r="A197" t="s">
        <v>99</v>
      </c>
      <c r="B197" t="s">
        <v>28</v>
      </c>
      <c r="C197" t="s">
        <v>289</v>
      </c>
    </row>
    <row r="198" spans="1:3" x14ac:dyDescent="0.6">
      <c r="A198" t="s">
        <v>99</v>
      </c>
      <c r="B198" t="s">
        <v>60</v>
      </c>
      <c r="C198" t="s">
        <v>289</v>
      </c>
    </row>
    <row r="199" spans="1:3" x14ac:dyDescent="0.6">
      <c r="A199" t="s">
        <v>99</v>
      </c>
      <c r="B199" t="s">
        <v>77</v>
      </c>
      <c r="C199" t="s">
        <v>289</v>
      </c>
    </row>
    <row r="200" spans="1:3" x14ac:dyDescent="0.6">
      <c r="A200" t="s">
        <v>101</v>
      </c>
      <c r="B200" t="s">
        <v>37</v>
      </c>
      <c r="C200" t="s">
        <v>289</v>
      </c>
    </row>
    <row r="201" spans="1:3" x14ac:dyDescent="0.6">
      <c r="A201" t="s">
        <v>101</v>
      </c>
      <c r="B201" t="s">
        <v>76</v>
      </c>
      <c r="C201" t="s">
        <v>289</v>
      </c>
    </row>
    <row r="202" spans="1:3" x14ac:dyDescent="0.6">
      <c r="A202" t="s">
        <v>101</v>
      </c>
      <c r="B202" t="s">
        <v>65</v>
      </c>
      <c r="C202" t="s">
        <v>289</v>
      </c>
    </row>
    <row r="203" spans="1:3" x14ac:dyDescent="0.6">
      <c r="A203" t="s">
        <v>101</v>
      </c>
      <c r="B203" t="s">
        <v>23</v>
      </c>
      <c r="C203" t="s">
        <v>289</v>
      </c>
    </row>
    <row r="204" spans="1:3" x14ac:dyDescent="0.6">
      <c r="A204" t="s">
        <v>101</v>
      </c>
      <c r="B204" t="s">
        <v>25</v>
      </c>
      <c r="C204" t="s">
        <v>289</v>
      </c>
    </row>
    <row r="205" spans="1:3" x14ac:dyDescent="0.6">
      <c r="A205" t="s">
        <v>101</v>
      </c>
      <c r="B205" t="s">
        <v>48</v>
      </c>
      <c r="C205" t="s">
        <v>289</v>
      </c>
    </row>
    <row r="206" spans="1:3" x14ac:dyDescent="0.6">
      <c r="A206" t="s">
        <v>101</v>
      </c>
      <c r="B206" t="s">
        <v>66</v>
      </c>
      <c r="C206" t="s">
        <v>289</v>
      </c>
    </row>
    <row r="207" spans="1:3" x14ac:dyDescent="0.6">
      <c r="A207" t="s">
        <v>101</v>
      </c>
      <c r="B207" t="s">
        <v>45</v>
      </c>
      <c r="C207" t="s">
        <v>289</v>
      </c>
    </row>
    <row r="208" spans="1:3" x14ac:dyDescent="0.6">
      <c r="A208" t="s">
        <v>101</v>
      </c>
      <c r="B208" t="s">
        <v>59</v>
      </c>
      <c r="C208" t="s">
        <v>289</v>
      </c>
    </row>
    <row r="209" spans="1:3" x14ac:dyDescent="0.6">
      <c r="A209" t="s">
        <v>101</v>
      </c>
      <c r="B209" t="s">
        <v>49</v>
      </c>
      <c r="C209" t="s">
        <v>289</v>
      </c>
    </row>
    <row r="210" spans="1:3" x14ac:dyDescent="0.6">
      <c r="A210" t="s">
        <v>30</v>
      </c>
      <c r="B210" t="s">
        <v>75</v>
      </c>
      <c r="C210" t="s">
        <v>289</v>
      </c>
    </row>
    <row r="211" spans="1:3" x14ac:dyDescent="0.6">
      <c r="A211" t="s">
        <v>30</v>
      </c>
      <c r="B211" t="s">
        <v>73</v>
      </c>
      <c r="C211" t="s">
        <v>289</v>
      </c>
    </row>
    <row r="212" spans="1:3" x14ac:dyDescent="0.6">
      <c r="A212" t="s">
        <v>30</v>
      </c>
      <c r="B212" t="s">
        <v>94</v>
      </c>
      <c r="C212" t="s">
        <v>289</v>
      </c>
    </row>
    <row r="213" spans="1:3" x14ac:dyDescent="0.6">
      <c r="A213" t="s">
        <v>30</v>
      </c>
      <c r="B213" t="s">
        <v>55</v>
      </c>
      <c r="C213" t="s">
        <v>289</v>
      </c>
    </row>
    <row r="214" spans="1:3" x14ac:dyDescent="0.6">
      <c r="A214" t="s">
        <v>30</v>
      </c>
      <c r="B214" t="s">
        <v>43</v>
      </c>
      <c r="C214" t="s">
        <v>289</v>
      </c>
    </row>
    <row r="215" spans="1:3" x14ac:dyDescent="0.6">
      <c r="A215" t="s">
        <v>30</v>
      </c>
      <c r="B215" t="s">
        <v>82</v>
      </c>
      <c r="C215" t="s">
        <v>289</v>
      </c>
    </row>
    <row r="216" spans="1:3" x14ac:dyDescent="0.6">
      <c r="A216" t="s">
        <v>30</v>
      </c>
      <c r="B216" t="s">
        <v>57</v>
      </c>
      <c r="C216" t="s">
        <v>289</v>
      </c>
    </row>
    <row r="217" spans="1:3" x14ac:dyDescent="0.6">
      <c r="A217" t="s">
        <v>30</v>
      </c>
      <c r="B217" t="s">
        <v>38</v>
      </c>
      <c r="C217" t="s">
        <v>289</v>
      </c>
    </row>
    <row r="218" spans="1:3" x14ac:dyDescent="0.6">
      <c r="A218" t="s">
        <v>30</v>
      </c>
      <c r="B218" t="s">
        <v>20</v>
      </c>
      <c r="C218" t="s">
        <v>289</v>
      </c>
    </row>
    <row r="219" spans="1:3" x14ac:dyDescent="0.6">
      <c r="A219" t="s">
        <v>30</v>
      </c>
      <c r="B219" t="s">
        <v>46</v>
      </c>
      <c r="C219" t="s">
        <v>289</v>
      </c>
    </row>
    <row r="220" spans="1:3" x14ac:dyDescent="0.6">
      <c r="A220" t="s">
        <v>30</v>
      </c>
      <c r="B220" t="s">
        <v>27</v>
      </c>
      <c r="C220" t="s">
        <v>289</v>
      </c>
    </row>
    <row r="221" spans="1:3" x14ac:dyDescent="0.6">
      <c r="A221" t="s">
        <v>30</v>
      </c>
      <c r="B221" t="s">
        <v>56</v>
      </c>
      <c r="C221" t="s">
        <v>289</v>
      </c>
    </row>
    <row r="222" spans="1:3" x14ac:dyDescent="0.6">
      <c r="A222" t="s">
        <v>30</v>
      </c>
      <c r="B222" t="s">
        <v>58</v>
      </c>
      <c r="C222" t="s">
        <v>289</v>
      </c>
    </row>
    <row r="223" spans="1:3" x14ac:dyDescent="0.6">
      <c r="A223" t="s">
        <v>30</v>
      </c>
      <c r="B223" t="s">
        <v>97</v>
      </c>
      <c r="C223" t="s">
        <v>289</v>
      </c>
    </row>
    <row r="224" spans="1:3" x14ac:dyDescent="0.6">
      <c r="A224" t="s">
        <v>30</v>
      </c>
      <c r="B224" t="s">
        <v>44</v>
      </c>
      <c r="C224" t="s">
        <v>289</v>
      </c>
    </row>
    <row r="225" spans="1:3" x14ac:dyDescent="0.6">
      <c r="A225" t="s">
        <v>35</v>
      </c>
      <c r="B225" t="s">
        <v>61</v>
      </c>
      <c r="C225" t="s">
        <v>289</v>
      </c>
    </row>
    <row r="226" spans="1:3" x14ac:dyDescent="0.6">
      <c r="A226" t="s">
        <v>29</v>
      </c>
      <c r="B226" t="s">
        <v>36</v>
      </c>
      <c r="C226" t="s">
        <v>289</v>
      </c>
    </row>
    <row r="227" spans="1:3" x14ac:dyDescent="0.6">
      <c r="A227" t="s">
        <v>29</v>
      </c>
      <c r="B227" t="s">
        <v>93</v>
      </c>
      <c r="C227" t="s">
        <v>289</v>
      </c>
    </row>
    <row r="228" spans="1:3" x14ac:dyDescent="0.6">
      <c r="A228" t="s">
        <v>29</v>
      </c>
      <c r="B228" t="s">
        <v>22</v>
      </c>
      <c r="C228" t="s">
        <v>289</v>
      </c>
    </row>
    <row r="229" spans="1:3" x14ac:dyDescent="0.6">
      <c r="A229" t="s">
        <v>29</v>
      </c>
      <c r="B229" t="s">
        <v>81</v>
      </c>
      <c r="C229" t="s">
        <v>289</v>
      </c>
    </row>
    <row r="230" spans="1:3" x14ac:dyDescent="0.6">
      <c r="A230" t="s">
        <v>29</v>
      </c>
      <c r="B230" t="s">
        <v>31</v>
      </c>
      <c r="C230" t="s">
        <v>289</v>
      </c>
    </row>
    <row r="231" spans="1:3" x14ac:dyDescent="0.6">
      <c r="A231" t="s">
        <v>29</v>
      </c>
      <c r="B231" t="s">
        <v>96</v>
      </c>
      <c r="C231" t="s">
        <v>289</v>
      </c>
    </row>
    <row r="232" spans="1:3" x14ac:dyDescent="0.6">
      <c r="A232" t="s">
        <v>29</v>
      </c>
      <c r="B232" t="s">
        <v>72</v>
      </c>
      <c r="C232" t="s">
        <v>289</v>
      </c>
    </row>
    <row r="233" spans="1:3" x14ac:dyDescent="0.6">
      <c r="A233" t="s">
        <v>29</v>
      </c>
      <c r="B233" t="s">
        <v>98</v>
      </c>
      <c r="C233" t="s">
        <v>289</v>
      </c>
    </row>
    <row r="234" spans="1:3" x14ac:dyDescent="0.6">
      <c r="A234" t="s">
        <v>29</v>
      </c>
      <c r="B234" t="s">
        <v>78</v>
      </c>
      <c r="C234" t="s">
        <v>289</v>
      </c>
    </row>
    <row r="235" spans="1:3" x14ac:dyDescent="0.6">
      <c r="A235" t="s">
        <v>29</v>
      </c>
      <c r="B235" t="s">
        <v>63</v>
      </c>
      <c r="C235" t="s">
        <v>289</v>
      </c>
    </row>
    <row r="236" spans="1:3" x14ac:dyDescent="0.6">
      <c r="A236" t="s">
        <v>29</v>
      </c>
      <c r="B236" t="s">
        <v>70</v>
      </c>
      <c r="C236" t="s">
        <v>289</v>
      </c>
    </row>
    <row r="237" spans="1:3" x14ac:dyDescent="0.6">
      <c r="A237" t="s">
        <v>29</v>
      </c>
      <c r="B237" t="s">
        <v>24</v>
      </c>
      <c r="C237" t="s">
        <v>289</v>
      </c>
    </row>
    <row r="238" spans="1:3" x14ac:dyDescent="0.6">
      <c r="A238" t="s">
        <v>29</v>
      </c>
      <c r="B238" t="s">
        <v>68</v>
      </c>
      <c r="C238" t="s">
        <v>289</v>
      </c>
    </row>
    <row r="239" spans="1:3" x14ac:dyDescent="0.6">
      <c r="A239" t="s">
        <v>29</v>
      </c>
      <c r="B239" t="s">
        <v>84</v>
      </c>
      <c r="C239" t="s">
        <v>289</v>
      </c>
    </row>
    <row r="240" spans="1:3" x14ac:dyDescent="0.6">
      <c r="A240" t="s">
        <v>29</v>
      </c>
      <c r="B240" t="s">
        <v>85</v>
      </c>
      <c r="C240" t="s">
        <v>289</v>
      </c>
    </row>
    <row r="241" spans="1:3" x14ac:dyDescent="0.6">
      <c r="A241" t="s">
        <v>29</v>
      </c>
      <c r="B241" t="s">
        <v>52</v>
      </c>
      <c r="C241" t="s">
        <v>289</v>
      </c>
    </row>
    <row r="242" spans="1:3" x14ac:dyDescent="0.6">
      <c r="A242" t="s">
        <v>29</v>
      </c>
      <c r="B242" t="s">
        <v>87</v>
      </c>
      <c r="C242" t="s">
        <v>289</v>
      </c>
    </row>
    <row r="243" spans="1:3" x14ac:dyDescent="0.6">
      <c r="A243" t="s">
        <v>29</v>
      </c>
      <c r="B243" t="s">
        <v>39</v>
      </c>
      <c r="C243" t="s">
        <v>289</v>
      </c>
    </row>
    <row r="244" spans="1:3" x14ac:dyDescent="0.6">
      <c r="A244" t="s">
        <v>29</v>
      </c>
      <c r="B244" t="s">
        <v>32</v>
      </c>
      <c r="C244" t="s">
        <v>289</v>
      </c>
    </row>
    <row r="245" spans="1:3" x14ac:dyDescent="0.6">
      <c r="A245" t="s">
        <v>29</v>
      </c>
      <c r="B245" t="s">
        <v>51</v>
      </c>
      <c r="C245" t="s">
        <v>289</v>
      </c>
    </row>
    <row r="246" spans="1:3" x14ac:dyDescent="0.6">
      <c r="A246" t="s">
        <v>29</v>
      </c>
      <c r="B246" t="s">
        <v>102</v>
      </c>
      <c r="C246" t="s">
        <v>289</v>
      </c>
    </row>
    <row r="247" spans="1:3" x14ac:dyDescent="0.6">
      <c r="A247" t="s">
        <v>29</v>
      </c>
      <c r="B247" t="s">
        <v>34</v>
      </c>
      <c r="C247" t="s">
        <v>289</v>
      </c>
    </row>
    <row r="248" spans="1:3" x14ac:dyDescent="0.6">
      <c r="A248" t="s">
        <v>29</v>
      </c>
      <c r="B248" t="s">
        <v>67</v>
      </c>
      <c r="C248" t="s">
        <v>289</v>
      </c>
    </row>
    <row r="249" spans="1:3" x14ac:dyDescent="0.6">
      <c r="A249" t="s">
        <v>29</v>
      </c>
      <c r="B249" t="s">
        <v>80</v>
      </c>
      <c r="C249" t="s">
        <v>289</v>
      </c>
    </row>
    <row r="250" spans="1:3" x14ac:dyDescent="0.6">
      <c r="A250" t="s">
        <v>29</v>
      </c>
      <c r="B250" t="s">
        <v>89</v>
      </c>
      <c r="C250" t="s">
        <v>289</v>
      </c>
    </row>
    <row r="251" spans="1:3" x14ac:dyDescent="0.6">
      <c r="A251" t="s">
        <v>29</v>
      </c>
      <c r="B251" t="s">
        <v>83</v>
      </c>
      <c r="C251" t="s">
        <v>289</v>
      </c>
    </row>
  </sheetData>
  <autoFilter ref="A1:C251" xr:uid="{72A0EF23-4CD7-42DC-AFEA-7F3E73A7F443}"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BD56A-1C36-4C28-84D0-5B7B07807B43}">
  <dimension ref="A1:E427"/>
  <sheetViews>
    <sheetView zoomScale="85" zoomScaleNormal="85" workbookViewId="0"/>
  </sheetViews>
  <sheetFormatPr defaultRowHeight="16.899999999999999" x14ac:dyDescent="0.6"/>
  <cols>
    <col min="1" max="1" width="40.375" customWidth="1"/>
    <col min="2" max="2" width="39.8125" customWidth="1"/>
    <col min="3" max="3" width="38.375" customWidth="1"/>
  </cols>
  <sheetData>
    <row r="1" spans="1:1" x14ac:dyDescent="0.6">
      <c r="A1" t="s">
        <v>316</v>
      </c>
    </row>
    <row r="2" spans="1:1" x14ac:dyDescent="0.6">
      <c r="A2" t="s">
        <v>317</v>
      </c>
    </row>
    <row r="3" spans="1:1" x14ac:dyDescent="0.6">
      <c r="A3" t="s">
        <v>326</v>
      </c>
    </row>
    <row r="6" spans="1:1" x14ac:dyDescent="0.6">
      <c r="A6" t="s">
        <v>318</v>
      </c>
    </row>
    <row r="7" spans="1:1" x14ac:dyDescent="0.6">
      <c r="A7" t="s">
        <v>105</v>
      </c>
    </row>
    <row r="8" spans="1:1" x14ac:dyDescent="0.6">
      <c r="A8" t="s">
        <v>92</v>
      </c>
    </row>
    <row r="9" spans="1:1" x14ac:dyDescent="0.6">
      <c r="A9" t="s">
        <v>19</v>
      </c>
    </row>
    <row r="10" spans="1:1" x14ac:dyDescent="0.6">
      <c r="A10" t="s">
        <v>17</v>
      </c>
    </row>
    <row r="11" spans="1:1" x14ac:dyDescent="0.6">
      <c r="A11" t="s">
        <v>41</v>
      </c>
    </row>
    <row r="12" spans="1:1" x14ac:dyDescent="0.6">
      <c r="A12" t="s">
        <v>21</v>
      </c>
    </row>
    <row r="13" spans="1:1" x14ac:dyDescent="0.6">
      <c r="A13" t="s">
        <v>18</v>
      </c>
    </row>
    <row r="16" spans="1:1" x14ac:dyDescent="0.6">
      <c r="A16" t="s">
        <v>319</v>
      </c>
    </row>
    <row r="17" spans="1:5" x14ac:dyDescent="0.6">
      <c r="A17" t="s">
        <v>287</v>
      </c>
    </row>
    <row r="18" spans="1:5" x14ac:dyDescent="0.6">
      <c r="A18" t="s">
        <v>290</v>
      </c>
    </row>
    <row r="19" spans="1:5" x14ac:dyDescent="0.6">
      <c r="A19" t="s">
        <v>291</v>
      </c>
    </row>
    <row r="20" spans="1:5" x14ac:dyDescent="0.6">
      <c r="A20" t="s">
        <v>288</v>
      </c>
    </row>
    <row r="21" spans="1:5" x14ac:dyDescent="0.6">
      <c r="A21" t="s">
        <v>285</v>
      </c>
    </row>
    <row r="22" spans="1:5" x14ac:dyDescent="0.6">
      <c r="A22" t="s">
        <v>286</v>
      </c>
    </row>
    <row r="23" spans="1:5" x14ac:dyDescent="0.6">
      <c r="A23" t="s">
        <v>330</v>
      </c>
    </row>
    <row r="24" spans="1:5" x14ac:dyDescent="0.6">
      <c r="A24" t="s">
        <v>289</v>
      </c>
    </row>
    <row r="27" spans="1:5" x14ac:dyDescent="0.6">
      <c r="A27" t="s">
        <v>320</v>
      </c>
    </row>
    <row r="28" spans="1:5" x14ac:dyDescent="0.6">
      <c r="A28" t="s">
        <v>188</v>
      </c>
      <c r="B28" t="s">
        <v>18</v>
      </c>
      <c r="C28" t="s">
        <v>188</v>
      </c>
      <c r="D28" t="s">
        <v>310</v>
      </c>
      <c r="E28" t="s">
        <v>303</v>
      </c>
    </row>
    <row r="29" spans="1:5" x14ac:dyDescent="0.6">
      <c r="A29" t="s">
        <v>167</v>
      </c>
      <c r="B29" t="s">
        <v>19</v>
      </c>
      <c r="C29" t="s">
        <v>167</v>
      </c>
      <c r="D29" t="s">
        <v>310</v>
      </c>
      <c r="E29" t="s">
        <v>169</v>
      </c>
    </row>
    <row r="30" spans="1:5" x14ac:dyDescent="0.6">
      <c r="A30" t="s">
        <v>16</v>
      </c>
      <c r="B30" t="s">
        <v>17</v>
      </c>
      <c r="C30" t="s">
        <v>16</v>
      </c>
      <c r="D30" t="s">
        <v>309</v>
      </c>
      <c r="E30" t="s">
        <v>302</v>
      </c>
    </row>
    <row r="31" spans="1:5" x14ac:dyDescent="0.6">
      <c r="A31" t="s">
        <v>91</v>
      </c>
      <c r="B31" t="s">
        <v>92</v>
      </c>
      <c r="C31" t="s">
        <v>91</v>
      </c>
      <c r="D31" t="s">
        <v>310</v>
      </c>
      <c r="E31" t="s">
        <v>311</v>
      </c>
    </row>
    <row r="32" spans="1:5" x14ac:dyDescent="0.6">
      <c r="A32" t="s">
        <v>29</v>
      </c>
      <c r="B32" t="s">
        <v>17</v>
      </c>
      <c r="C32" t="s">
        <v>298</v>
      </c>
      <c r="D32" t="s">
        <v>310</v>
      </c>
      <c r="E32" t="s">
        <v>315</v>
      </c>
    </row>
    <row r="33" spans="1:5" x14ac:dyDescent="0.6">
      <c r="A33" t="s">
        <v>30</v>
      </c>
      <c r="B33" t="s">
        <v>17</v>
      </c>
      <c r="C33" t="s">
        <v>299</v>
      </c>
      <c r="D33" t="s">
        <v>310</v>
      </c>
      <c r="E33" t="s">
        <v>315</v>
      </c>
    </row>
    <row r="34" spans="1:5" x14ac:dyDescent="0.6">
      <c r="A34" t="s">
        <v>99</v>
      </c>
      <c r="B34" t="s">
        <v>17</v>
      </c>
      <c r="C34" t="s">
        <v>300</v>
      </c>
      <c r="D34" t="s">
        <v>310</v>
      </c>
      <c r="E34" t="s">
        <v>315</v>
      </c>
    </row>
    <row r="35" spans="1:5" x14ac:dyDescent="0.6">
      <c r="A35" t="s">
        <v>101</v>
      </c>
      <c r="B35" t="s">
        <v>17</v>
      </c>
      <c r="C35" t="s">
        <v>101</v>
      </c>
      <c r="D35" t="s">
        <v>310</v>
      </c>
      <c r="E35" t="s">
        <v>315</v>
      </c>
    </row>
    <row r="36" spans="1:5" x14ac:dyDescent="0.6">
      <c r="A36" t="s">
        <v>108</v>
      </c>
      <c r="B36" t="s">
        <v>105</v>
      </c>
      <c r="C36" t="s">
        <v>108</v>
      </c>
      <c r="D36" t="s">
        <v>310</v>
      </c>
      <c r="E36" t="s">
        <v>312</v>
      </c>
    </row>
    <row r="37" spans="1:5" x14ac:dyDescent="0.6">
      <c r="A37" t="s">
        <v>109</v>
      </c>
      <c r="B37" t="s">
        <v>105</v>
      </c>
      <c r="C37" t="s">
        <v>109</v>
      </c>
      <c r="D37" t="s">
        <v>310</v>
      </c>
      <c r="E37" t="s">
        <v>312</v>
      </c>
    </row>
    <row r="38" spans="1:5" x14ac:dyDescent="0.6">
      <c r="A38" t="s">
        <v>110</v>
      </c>
      <c r="B38" t="s">
        <v>105</v>
      </c>
      <c r="C38" t="s">
        <v>110</v>
      </c>
      <c r="D38" t="s">
        <v>310</v>
      </c>
      <c r="E38" t="s">
        <v>312</v>
      </c>
    </row>
    <row r="39" spans="1:5" x14ac:dyDescent="0.6">
      <c r="A39" t="s">
        <v>111</v>
      </c>
      <c r="B39" t="s">
        <v>105</v>
      </c>
      <c r="C39" t="s">
        <v>111</v>
      </c>
      <c r="D39" t="s">
        <v>310</v>
      </c>
      <c r="E39" t="s">
        <v>312</v>
      </c>
    </row>
    <row r="40" spans="1:5" x14ac:dyDescent="0.6">
      <c r="A40" t="s">
        <v>112</v>
      </c>
      <c r="B40" t="s">
        <v>105</v>
      </c>
      <c r="C40" t="s">
        <v>112</v>
      </c>
      <c r="D40" t="s">
        <v>310</v>
      </c>
      <c r="E40" t="s">
        <v>312</v>
      </c>
    </row>
    <row r="41" spans="1:5" x14ac:dyDescent="0.6">
      <c r="A41" t="s">
        <v>113</v>
      </c>
      <c r="B41" t="s">
        <v>105</v>
      </c>
      <c r="C41" t="s">
        <v>113</v>
      </c>
      <c r="D41" t="s">
        <v>310</v>
      </c>
      <c r="E41" t="s">
        <v>312</v>
      </c>
    </row>
    <row r="42" spans="1:5" x14ac:dyDescent="0.6">
      <c r="A42" t="s">
        <v>114</v>
      </c>
      <c r="B42" t="s">
        <v>105</v>
      </c>
      <c r="C42" t="s">
        <v>114</v>
      </c>
      <c r="D42" t="s">
        <v>310</v>
      </c>
      <c r="E42" t="s">
        <v>312</v>
      </c>
    </row>
    <row r="43" spans="1:5" x14ac:dyDescent="0.6">
      <c r="A43" t="s">
        <v>104</v>
      </c>
      <c r="B43" t="s">
        <v>105</v>
      </c>
      <c r="C43" t="s">
        <v>104</v>
      </c>
      <c r="D43" t="s">
        <v>310</v>
      </c>
      <c r="E43" t="s">
        <v>312</v>
      </c>
    </row>
    <row r="44" spans="1:5" x14ac:dyDescent="0.6">
      <c r="A44" t="s">
        <v>106</v>
      </c>
      <c r="B44" t="s">
        <v>105</v>
      </c>
      <c r="C44" t="s">
        <v>106</v>
      </c>
      <c r="D44" t="s">
        <v>310</v>
      </c>
      <c r="E44" t="s">
        <v>312</v>
      </c>
    </row>
    <row r="45" spans="1:5" x14ac:dyDescent="0.6">
      <c r="A45" t="s">
        <v>107</v>
      </c>
      <c r="B45" t="s">
        <v>105</v>
      </c>
      <c r="C45" t="s">
        <v>107</v>
      </c>
      <c r="D45" t="s">
        <v>310</v>
      </c>
      <c r="E45" t="s">
        <v>312</v>
      </c>
    </row>
    <row r="46" spans="1:5" x14ac:dyDescent="0.6">
      <c r="A46" t="s">
        <v>118</v>
      </c>
      <c r="B46" t="s">
        <v>105</v>
      </c>
      <c r="C46" t="s">
        <v>118</v>
      </c>
      <c r="D46" t="s">
        <v>310</v>
      </c>
      <c r="E46" t="s">
        <v>312</v>
      </c>
    </row>
    <row r="47" spans="1:5" x14ac:dyDescent="0.6">
      <c r="A47" t="s">
        <v>119</v>
      </c>
      <c r="B47" t="s">
        <v>105</v>
      </c>
      <c r="C47" t="s">
        <v>119</v>
      </c>
      <c r="D47" t="s">
        <v>310</v>
      </c>
      <c r="E47" t="s">
        <v>312</v>
      </c>
    </row>
    <row r="48" spans="1:5" x14ac:dyDescent="0.6">
      <c r="A48" t="s">
        <v>120</v>
      </c>
      <c r="B48" t="s">
        <v>105</v>
      </c>
      <c r="C48" t="s">
        <v>120</v>
      </c>
      <c r="D48" t="s">
        <v>310</v>
      </c>
      <c r="E48" t="s">
        <v>312</v>
      </c>
    </row>
    <row r="49" spans="1:5" x14ac:dyDescent="0.6">
      <c r="A49" t="s">
        <v>121</v>
      </c>
      <c r="B49" t="s">
        <v>105</v>
      </c>
      <c r="C49" t="s">
        <v>121</v>
      </c>
      <c r="D49" t="s">
        <v>310</v>
      </c>
      <c r="E49" t="s">
        <v>312</v>
      </c>
    </row>
    <row r="50" spans="1:5" x14ac:dyDescent="0.6">
      <c r="A50" t="s">
        <v>122</v>
      </c>
      <c r="B50" t="s">
        <v>105</v>
      </c>
      <c r="C50" t="s">
        <v>122</v>
      </c>
      <c r="D50" t="s">
        <v>310</v>
      </c>
      <c r="E50" t="s">
        <v>312</v>
      </c>
    </row>
    <row r="51" spans="1:5" x14ac:dyDescent="0.6">
      <c r="A51" t="s">
        <v>123</v>
      </c>
      <c r="B51" t="s">
        <v>105</v>
      </c>
      <c r="C51" t="s">
        <v>123</v>
      </c>
      <c r="D51" t="s">
        <v>310</v>
      </c>
      <c r="E51" t="s">
        <v>312</v>
      </c>
    </row>
    <row r="52" spans="1:5" x14ac:dyDescent="0.6">
      <c r="A52" t="s">
        <v>124</v>
      </c>
      <c r="B52" t="s">
        <v>105</v>
      </c>
      <c r="C52" t="s">
        <v>124</v>
      </c>
      <c r="D52" t="s">
        <v>310</v>
      </c>
      <c r="E52" t="s">
        <v>312</v>
      </c>
    </row>
    <row r="53" spans="1:5" x14ac:dyDescent="0.6">
      <c r="A53" t="s">
        <v>125</v>
      </c>
      <c r="B53" t="s">
        <v>105</v>
      </c>
      <c r="C53" t="s">
        <v>125</v>
      </c>
      <c r="D53" t="s">
        <v>310</v>
      </c>
      <c r="E53" t="s">
        <v>312</v>
      </c>
    </row>
    <row r="54" spans="1:5" x14ac:dyDescent="0.6">
      <c r="A54" t="s">
        <v>126</v>
      </c>
      <c r="B54" t="s">
        <v>105</v>
      </c>
      <c r="C54" t="s">
        <v>126</v>
      </c>
      <c r="D54" t="s">
        <v>310</v>
      </c>
      <c r="E54" t="s">
        <v>312</v>
      </c>
    </row>
    <row r="55" spans="1:5" x14ac:dyDescent="0.6">
      <c r="A55" t="s">
        <v>115</v>
      </c>
      <c r="B55" t="s">
        <v>105</v>
      </c>
      <c r="C55" t="s">
        <v>115</v>
      </c>
      <c r="D55" t="s">
        <v>310</v>
      </c>
      <c r="E55" t="s">
        <v>312</v>
      </c>
    </row>
    <row r="56" spans="1:5" x14ac:dyDescent="0.6">
      <c r="A56" t="s">
        <v>116</v>
      </c>
      <c r="B56" t="s">
        <v>105</v>
      </c>
      <c r="C56" t="s">
        <v>116</v>
      </c>
      <c r="D56" t="s">
        <v>310</v>
      </c>
      <c r="E56" t="s">
        <v>312</v>
      </c>
    </row>
    <row r="57" spans="1:5" x14ac:dyDescent="0.6">
      <c r="A57" t="s">
        <v>117</v>
      </c>
      <c r="B57" t="s">
        <v>105</v>
      </c>
      <c r="C57" t="s">
        <v>117</v>
      </c>
      <c r="D57" t="s">
        <v>310</v>
      </c>
      <c r="E57" t="s">
        <v>312</v>
      </c>
    </row>
    <row r="58" spans="1:5" x14ac:dyDescent="0.6">
      <c r="A58" t="s">
        <v>130</v>
      </c>
      <c r="B58" t="s">
        <v>105</v>
      </c>
      <c r="C58" t="s">
        <v>130</v>
      </c>
      <c r="D58" t="s">
        <v>310</v>
      </c>
      <c r="E58" t="s">
        <v>312</v>
      </c>
    </row>
    <row r="59" spans="1:5" x14ac:dyDescent="0.6">
      <c r="A59" t="s">
        <v>131</v>
      </c>
      <c r="B59" t="s">
        <v>105</v>
      </c>
      <c r="C59" t="s">
        <v>131</v>
      </c>
      <c r="D59" t="s">
        <v>310</v>
      </c>
      <c r="E59" t="s">
        <v>312</v>
      </c>
    </row>
    <row r="60" spans="1:5" x14ac:dyDescent="0.6">
      <c r="A60" t="s">
        <v>132</v>
      </c>
      <c r="B60" t="s">
        <v>105</v>
      </c>
      <c r="C60" t="s">
        <v>132</v>
      </c>
      <c r="D60" t="s">
        <v>310</v>
      </c>
      <c r="E60" t="s">
        <v>312</v>
      </c>
    </row>
    <row r="61" spans="1:5" x14ac:dyDescent="0.6">
      <c r="A61" t="s">
        <v>133</v>
      </c>
      <c r="B61" t="s">
        <v>105</v>
      </c>
      <c r="C61" t="s">
        <v>133</v>
      </c>
      <c r="D61" t="s">
        <v>310</v>
      </c>
      <c r="E61" t="s">
        <v>312</v>
      </c>
    </row>
    <row r="62" spans="1:5" x14ac:dyDescent="0.6">
      <c r="A62" t="s">
        <v>134</v>
      </c>
      <c r="B62" t="s">
        <v>105</v>
      </c>
      <c r="C62" t="s">
        <v>134</v>
      </c>
      <c r="D62" t="s">
        <v>310</v>
      </c>
      <c r="E62" t="s">
        <v>312</v>
      </c>
    </row>
    <row r="63" spans="1:5" x14ac:dyDescent="0.6">
      <c r="A63" t="s">
        <v>135</v>
      </c>
      <c r="B63" t="s">
        <v>105</v>
      </c>
      <c r="C63" t="s">
        <v>135</v>
      </c>
      <c r="D63" t="s">
        <v>310</v>
      </c>
      <c r="E63" t="s">
        <v>312</v>
      </c>
    </row>
    <row r="64" spans="1:5" x14ac:dyDescent="0.6">
      <c r="A64" t="s">
        <v>136</v>
      </c>
      <c r="B64" t="s">
        <v>105</v>
      </c>
      <c r="C64" t="s">
        <v>136</v>
      </c>
      <c r="D64" t="s">
        <v>310</v>
      </c>
      <c r="E64" t="s">
        <v>312</v>
      </c>
    </row>
    <row r="65" spans="1:5" x14ac:dyDescent="0.6">
      <c r="A65" t="s">
        <v>137</v>
      </c>
      <c r="B65" t="s">
        <v>105</v>
      </c>
      <c r="C65" t="s">
        <v>137</v>
      </c>
      <c r="D65" t="s">
        <v>310</v>
      </c>
      <c r="E65" t="s">
        <v>312</v>
      </c>
    </row>
    <row r="66" spans="1:5" x14ac:dyDescent="0.6">
      <c r="A66" t="s">
        <v>138</v>
      </c>
      <c r="B66" t="s">
        <v>105</v>
      </c>
      <c r="C66" t="s">
        <v>138</v>
      </c>
      <c r="D66" t="s">
        <v>310</v>
      </c>
      <c r="E66" t="s">
        <v>312</v>
      </c>
    </row>
    <row r="67" spans="1:5" x14ac:dyDescent="0.6">
      <c r="A67" t="s">
        <v>127</v>
      </c>
      <c r="B67" t="s">
        <v>105</v>
      </c>
      <c r="C67" t="s">
        <v>127</v>
      </c>
      <c r="D67" t="s">
        <v>310</v>
      </c>
      <c r="E67" t="s">
        <v>312</v>
      </c>
    </row>
    <row r="68" spans="1:5" x14ac:dyDescent="0.6">
      <c r="A68" t="s">
        <v>128</v>
      </c>
      <c r="B68" t="s">
        <v>105</v>
      </c>
      <c r="C68" t="s">
        <v>128</v>
      </c>
      <c r="D68" t="s">
        <v>310</v>
      </c>
      <c r="E68" t="s">
        <v>312</v>
      </c>
    </row>
    <row r="69" spans="1:5" x14ac:dyDescent="0.6">
      <c r="A69" t="s">
        <v>129</v>
      </c>
      <c r="B69" t="s">
        <v>105</v>
      </c>
      <c r="C69" t="s">
        <v>129</v>
      </c>
      <c r="D69" t="s">
        <v>310</v>
      </c>
      <c r="E69" t="s">
        <v>312</v>
      </c>
    </row>
    <row r="70" spans="1:5" x14ac:dyDescent="0.6">
      <c r="A70" t="s">
        <v>142</v>
      </c>
      <c r="B70" t="s">
        <v>105</v>
      </c>
      <c r="C70" t="s">
        <v>142</v>
      </c>
      <c r="D70" t="s">
        <v>310</v>
      </c>
      <c r="E70" t="s">
        <v>312</v>
      </c>
    </row>
    <row r="71" spans="1:5" x14ac:dyDescent="0.6">
      <c r="A71" t="s">
        <v>143</v>
      </c>
      <c r="B71" t="s">
        <v>105</v>
      </c>
      <c r="C71" t="s">
        <v>143</v>
      </c>
      <c r="D71" t="s">
        <v>310</v>
      </c>
      <c r="E71" t="s">
        <v>312</v>
      </c>
    </row>
    <row r="72" spans="1:5" x14ac:dyDescent="0.6">
      <c r="A72" t="s">
        <v>144</v>
      </c>
      <c r="B72" t="s">
        <v>105</v>
      </c>
      <c r="C72" t="s">
        <v>144</v>
      </c>
      <c r="D72" t="s">
        <v>310</v>
      </c>
      <c r="E72" t="s">
        <v>312</v>
      </c>
    </row>
    <row r="73" spans="1:5" x14ac:dyDescent="0.6">
      <c r="A73" t="s">
        <v>145</v>
      </c>
      <c r="B73" t="s">
        <v>105</v>
      </c>
      <c r="C73" t="s">
        <v>145</v>
      </c>
      <c r="D73" t="s">
        <v>310</v>
      </c>
      <c r="E73" t="s">
        <v>312</v>
      </c>
    </row>
    <row r="74" spans="1:5" x14ac:dyDescent="0.6">
      <c r="A74" t="s">
        <v>146</v>
      </c>
      <c r="B74" t="s">
        <v>105</v>
      </c>
      <c r="C74" t="s">
        <v>146</v>
      </c>
      <c r="D74" t="s">
        <v>310</v>
      </c>
      <c r="E74" t="s">
        <v>312</v>
      </c>
    </row>
    <row r="75" spans="1:5" x14ac:dyDescent="0.6">
      <c r="A75" t="s">
        <v>147</v>
      </c>
      <c r="B75" t="s">
        <v>105</v>
      </c>
      <c r="C75" t="s">
        <v>147</v>
      </c>
      <c r="D75" t="s">
        <v>310</v>
      </c>
      <c r="E75" t="s">
        <v>312</v>
      </c>
    </row>
    <row r="76" spans="1:5" x14ac:dyDescent="0.6">
      <c r="A76" t="s">
        <v>148</v>
      </c>
      <c r="B76" t="s">
        <v>105</v>
      </c>
      <c r="C76" t="s">
        <v>148</v>
      </c>
      <c r="D76" t="s">
        <v>310</v>
      </c>
      <c r="E76" t="s">
        <v>312</v>
      </c>
    </row>
    <row r="77" spans="1:5" x14ac:dyDescent="0.6">
      <c r="A77" t="s">
        <v>149</v>
      </c>
      <c r="B77" t="s">
        <v>105</v>
      </c>
      <c r="C77" t="s">
        <v>149</v>
      </c>
      <c r="D77" t="s">
        <v>310</v>
      </c>
      <c r="E77" t="s">
        <v>312</v>
      </c>
    </row>
    <row r="78" spans="1:5" x14ac:dyDescent="0.6">
      <c r="A78" t="s">
        <v>150</v>
      </c>
      <c r="B78" t="s">
        <v>105</v>
      </c>
      <c r="C78" t="s">
        <v>150</v>
      </c>
      <c r="D78" t="s">
        <v>310</v>
      </c>
      <c r="E78" t="s">
        <v>312</v>
      </c>
    </row>
    <row r="79" spans="1:5" x14ac:dyDescent="0.6">
      <c r="A79" t="s">
        <v>139</v>
      </c>
      <c r="B79" t="s">
        <v>105</v>
      </c>
      <c r="C79" t="s">
        <v>139</v>
      </c>
      <c r="D79" t="s">
        <v>310</v>
      </c>
      <c r="E79" t="s">
        <v>312</v>
      </c>
    </row>
    <row r="80" spans="1:5" x14ac:dyDescent="0.6">
      <c r="A80" t="s">
        <v>140</v>
      </c>
      <c r="B80" t="s">
        <v>105</v>
      </c>
      <c r="C80" t="s">
        <v>140</v>
      </c>
      <c r="D80" t="s">
        <v>310</v>
      </c>
      <c r="E80" t="s">
        <v>312</v>
      </c>
    </row>
    <row r="81" spans="1:5" x14ac:dyDescent="0.6">
      <c r="A81" t="s">
        <v>141</v>
      </c>
      <c r="B81" t="s">
        <v>105</v>
      </c>
      <c r="C81" t="s">
        <v>141</v>
      </c>
      <c r="D81" t="s">
        <v>310</v>
      </c>
      <c r="E81" t="s">
        <v>312</v>
      </c>
    </row>
    <row r="82" spans="1:5" x14ac:dyDescent="0.6">
      <c r="A82" t="s">
        <v>151</v>
      </c>
      <c r="B82" t="s">
        <v>105</v>
      </c>
      <c r="C82" t="s">
        <v>151</v>
      </c>
      <c r="D82" t="s">
        <v>310</v>
      </c>
      <c r="E82" t="s">
        <v>312</v>
      </c>
    </row>
    <row r="83" spans="1:5" x14ac:dyDescent="0.6">
      <c r="A83" t="s">
        <v>152</v>
      </c>
      <c r="B83" t="s">
        <v>105</v>
      </c>
      <c r="C83" t="s">
        <v>152</v>
      </c>
      <c r="D83" t="s">
        <v>310</v>
      </c>
      <c r="E83" t="s">
        <v>312</v>
      </c>
    </row>
    <row r="84" spans="1:5" x14ac:dyDescent="0.6">
      <c r="A84" t="s">
        <v>153</v>
      </c>
      <c r="B84" t="s">
        <v>105</v>
      </c>
      <c r="C84" t="s">
        <v>153</v>
      </c>
      <c r="D84" t="s">
        <v>310</v>
      </c>
      <c r="E84" t="s">
        <v>312</v>
      </c>
    </row>
    <row r="85" spans="1:5" x14ac:dyDescent="0.6">
      <c r="A85" t="s">
        <v>154</v>
      </c>
      <c r="B85" t="s">
        <v>105</v>
      </c>
      <c r="C85" t="s">
        <v>154</v>
      </c>
      <c r="D85" t="s">
        <v>310</v>
      </c>
      <c r="E85" t="s">
        <v>312</v>
      </c>
    </row>
    <row r="86" spans="1:5" x14ac:dyDescent="0.6">
      <c r="A86" t="s">
        <v>155</v>
      </c>
      <c r="B86" t="s">
        <v>105</v>
      </c>
      <c r="C86" t="s">
        <v>155</v>
      </c>
      <c r="D86" t="s">
        <v>310</v>
      </c>
      <c r="E86" t="s">
        <v>312</v>
      </c>
    </row>
    <row r="87" spans="1:5" x14ac:dyDescent="0.6">
      <c r="A87" t="s">
        <v>156</v>
      </c>
      <c r="B87" t="s">
        <v>105</v>
      </c>
      <c r="C87" t="s">
        <v>156</v>
      </c>
      <c r="D87" t="s">
        <v>310</v>
      </c>
      <c r="E87" t="s">
        <v>312</v>
      </c>
    </row>
    <row r="88" spans="1:5" x14ac:dyDescent="0.6">
      <c r="A88" t="s">
        <v>157</v>
      </c>
      <c r="B88" t="s">
        <v>105</v>
      </c>
      <c r="C88" t="s">
        <v>157</v>
      </c>
      <c r="D88" t="s">
        <v>310</v>
      </c>
      <c r="E88" t="s">
        <v>312</v>
      </c>
    </row>
    <row r="89" spans="1:5" x14ac:dyDescent="0.6">
      <c r="A89" t="s">
        <v>158</v>
      </c>
      <c r="B89" t="s">
        <v>105</v>
      </c>
      <c r="C89" t="s">
        <v>158</v>
      </c>
      <c r="D89" t="s">
        <v>310</v>
      </c>
      <c r="E89" t="s">
        <v>312</v>
      </c>
    </row>
    <row r="90" spans="1:5" x14ac:dyDescent="0.6">
      <c r="A90" t="s">
        <v>47</v>
      </c>
      <c r="B90" t="s">
        <v>41</v>
      </c>
      <c r="C90" t="s">
        <v>47</v>
      </c>
      <c r="D90" t="s">
        <v>310</v>
      </c>
      <c r="E90" t="s">
        <v>313</v>
      </c>
    </row>
    <row r="91" spans="1:5" x14ac:dyDescent="0.6">
      <c r="A91" t="s">
        <v>54</v>
      </c>
      <c r="B91" t="s">
        <v>41</v>
      </c>
      <c r="C91" t="s">
        <v>54</v>
      </c>
      <c r="D91" t="s">
        <v>310</v>
      </c>
      <c r="E91" t="s">
        <v>313</v>
      </c>
    </row>
    <row r="92" spans="1:5" x14ac:dyDescent="0.6">
      <c r="A92" t="s">
        <v>95</v>
      </c>
      <c r="B92" t="s">
        <v>41</v>
      </c>
      <c r="C92" t="s">
        <v>95</v>
      </c>
      <c r="D92" t="s">
        <v>310</v>
      </c>
      <c r="E92" t="s">
        <v>313</v>
      </c>
    </row>
    <row r="93" spans="1:5" x14ac:dyDescent="0.6">
      <c r="A93" t="s">
        <v>90</v>
      </c>
      <c r="B93" t="s">
        <v>41</v>
      </c>
      <c r="C93" t="s">
        <v>90</v>
      </c>
      <c r="D93" t="s">
        <v>310</v>
      </c>
      <c r="E93" t="s">
        <v>313</v>
      </c>
    </row>
    <row r="94" spans="1:5" x14ac:dyDescent="0.6">
      <c r="A94" t="s">
        <v>64</v>
      </c>
      <c r="B94" t="s">
        <v>41</v>
      </c>
      <c r="C94" t="s">
        <v>64</v>
      </c>
      <c r="D94" t="s">
        <v>310</v>
      </c>
      <c r="E94" t="s">
        <v>313</v>
      </c>
    </row>
    <row r="95" spans="1:5" x14ac:dyDescent="0.6">
      <c r="A95" t="s">
        <v>62</v>
      </c>
      <c r="B95" t="s">
        <v>41</v>
      </c>
      <c r="C95" t="s">
        <v>62</v>
      </c>
      <c r="D95" t="s">
        <v>310</v>
      </c>
      <c r="E95" t="s">
        <v>313</v>
      </c>
    </row>
    <row r="96" spans="1:5" x14ac:dyDescent="0.6">
      <c r="A96" t="s">
        <v>42</v>
      </c>
      <c r="B96" t="s">
        <v>41</v>
      </c>
      <c r="C96" t="s">
        <v>42</v>
      </c>
      <c r="D96" t="s">
        <v>310</v>
      </c>
      <c r="E96" t="s">
        <v>313</v>
      </c>
    </row>
    <row r="97" spans="1:5" x14ac:dyDescent="0.6">
      <c r="A97" t="s">
        <v>69</v>
      </c>
      <c r="B97" t="s">
        <v>41</v>
      </c>
      <c r="C97" t="s">
        <v>69</v>
      </c>
      <c r="D97" t="s">
        <v>310</v>
      </c>
      <c r="E97" t="s">
        <v>313</v>
      </c>
    </row>
    <row r="98" spans="1:5" x14ac:dyDescent="0.6">
      <c r="A98" t="s">
        <v>40</v>
      </c>
      <c r="B98" t="s">
        <v>41</v>
      </c>
      <c r="C98" t="s">
        <v>40</v>
      </c>
      <c r="D98" t="s">
        <v>310</v>
      </c>
      <c r="E98" t="s">
        <v>313</v>
      </c>
    </row>
    <row r="99" spans="1:5" x14ac:dyDescent="0.6">
      <c r="A99" t="s">
        <v>53</v>
      </c>
      <c r="B99" t="s">
        <v>41</v>
      </c>
      <c r="C99" t="s">
        <v>53</v>
      </c>
      <c r="D99" t="s">
        <v>310</v>
      </c>
      <c r="E99" t="s">
        <v>313</v>
      </c>
    </row>
    <row r="100" spans="1:5" x14ac:dyDescent="0.6">
      <c r="A100" t="s">
        <v>33</v>
      </c>
      <c r="B100" t="s">
        <v>21</v>
      </c>
      <c r="C100" t="s">
        <v>33</v>
      </c>
      <c r="D100" t="s">
        <v>310</v>
      </c>
      <c r="E100" t="s">
        <v>314</v>
      </c>
    </row>
    <row r="101" spans="1:5" x14ac:dyDescent="0.6">
      <c r="A101" t="s">
        <v>35</v>
      </c>
      <c r="B101" t="s">
        <v>17</v>
      </c>
      <c r="C101" t="s">
        <v>301</v>
      </c>
      <c r="D101" t="s">
        <v>310</v>
      </c>
      <c r="E101" t="s">
        <v>315</v>
      </c>
    </row>
    <row r="102" spans="1:5" x14ac:dyDescent="0.6">
      <c r="A102" t="s">
        <v>61</v>
      </c>
      <c r="B102" t="s">
        <v>21</v>
      </c>
      <c r="C102" t="s">
        <v>61</v>
      </c>
      <c r="D102" t="s">
        <v>310</v>
      </c>
      <c r="E102" t="s">
        <v>314</v>
      </c>
    </row>
    <row r="103" spans="1:5" x14ac:dyDescent="0.6">
      <c r="A103" t="s">
        <v>75</v>
      </c>
      <c r="B103" t="s">
        <v>21</v>
      </c>
      <c r="C103" t="s">
        <v>75</v>
      </c>
      <c r="D103" t="s">
        <v>310</v>
      </c>
      <c r="E103" t="s">
        <v>314</v>
      </c>
    </row>
    <row r="104" spans="1:5" x14ac:dyDescent="0.6">
      <c r="A104" t="s">
        <v>73</v>
      </c>
      <c r="B104" t="s">
        <v>21</v>
      </c>
      <c r="C104" t="s">
        <v>73</v>
      </c>
      <c r="D104" t="s">
        <v>310</v>
      </c>
      <c r="E104" t="s">
        <v>314</v>
      </c>
    </row>
    <row r="105" spans="1:5" x14ac:dyDescent="0.6">
      <c r="A105" t="s">
        <v>94</v>
      </c>
      <c r="B105" t="s">
        <v>21</v>
      </c>
      <c r="C105" t="s">
        <v>94</v>
      </c>
      <c r="D105" t="s">
        <v>310</v>
      </c>
      <c r="E105" t="s">
        <v>314</v>
      </c>
    </row>
    <row r="106" spans="1:5" x14ac:dyDescent="0.6">
      <c r="A106" t="s">
        <v>55</v>
      </c>
      <c r="B106" t="s">
        <v>21</v>
      </c>
      <c r="C106" t="s">
        <v>55</v>
      </c>
      <c r="D106" t="s">
        <v>310</v>
      </c>
      <c r="E106" t="s">
        <v>314</v>
      </c>
    </row>
    <row r="107" spans="1:5" x14ac:dyDescent="0.6">
      <c r="A107" t="s">
        <v>43</v>
      </c>
      <c r="B107" t="s">
        <v>21</v>
      </c>
      <c r="C107" t="s">
        <v>43</v>
      </c>
      <c r="D107" t="s">
        <v>310</v>
      </c>
      <c r="E107" t="s">
        <v>314</v>
      </c>
    </row>
    <row r="108" spans="1:5" x14ac:dyDescent="0.6">
      <c r="A108" t="s">
        <v>82</v>
      </c>
      <c r="B108" t="s">
        <v>21</v>
      </c>
      <c r="C108" t="s">
        <v>82</v>
      </c>
      <c r="D108" t="s">
        <v>310</v>
      </c>
      <c r="E108" t="s">
        <v>314</v>
      </c>
    </row>
    <row r="109" spans="1:5" x14ac:dyDescent="0.6">
      <c r="A109" t="s">
        <v>57</v>
      </c>
      <c r="B109" t="s">
        <v>21</v>
      </c>
      <c r="C109" t="s">
        <v>57</v>
      </c>
      <c r="D109" t="s">
        <v>310</v>
      </c>
      <c r="E109" t="s">
        <v>314</v>
      </c>
    </row>
    <row r="110" spans="1:5" x14ac:dyDescent="0.6">
      <c r="A110" t="s">
        <v>38</v>
      </c>
      <c r="B110" t="s">
        <v>21</v>
      </c>
      <c r="C110" t="s">
        <v>38</v>
      </c>
      <c r="D110" t="s">
        <v>310</v>
      </c>
      <c r="E110" t="s">
        <v>314</v>
      </c>
    </row>
    <row r="111" spans="1:5" x14ac:dyDescent="0.6">
      <c r="A111" t="s">
        <v>20</v>
      </c>
      <c r="B111" t="s">
        <v>21</v>
      </c>
      <c r="C111" t="s">
        <v>20</v>
      </c>
      <c r="D111" t="s">
        <v>310</v>
      </c>
      <c r="E111" t="s">
        <v>314</v>
      </c>
    </row>
    <row r="112" spans="1:5" x14ac:dyDescent="0.6">
      <c r="A112" t="s">
        <v>46</v>
      </c>
      <c r="B112" t="s">
        <v>21</v>
      </c>
      <c r="C112" t="s">
        <v>46</v>
      </c>
      <c r="D112" t="s">
        <v>310</v>
      </c>
      <c r="E112" t="s">
        <v>314</v>
      </c>
    </row>
    <row r="113" spans="1:5" x14ac:dyDescent="0.6">
      <c r="A113" t="s">
        <v>27</v>
      </c>
      <c r="B113" t="s">
        <v>21</v>
      </c>
      <c r="C113" t="s">
        <v>27</v>
      </c>
      <c r="D113" t="s">
        <v>310</v>
      </c>
      <c r="E113" t="s">
        <v>314</v>
      </c>
    </row>
    <row r="114" spans="1:5" x14ac:dyDescent="0.6">
      <c r="A114" t="s">
        <v>56</v>
      </c>
      <c r="B114" t="s">
        <v>21</v>
      </c>
      <c r="C114" t="s">
        <v>56</v>
      </c>
      <c r="D114" t="s">
        <v>310</v>
      </c>
      <c r="E114" t="s">
        <v>314</v>
      </c>
    </row>
    <row r="115" spans="1:5" x14ac:dyDescent="0.6">
      <c r="A115" t="s">
        <v>58</v>
      </c>
      <c r="B115" t="s">
        <v>21</v>
      </c>
      <c r="C115" t="s">
        <v>58</v>
      </c>
      <c r="D115" t="s">
        <v>310</v>
      </c>
      <c r="E115" t="s">
        <v>314</v>
      </c>
    </row>
    <row r="116" spans="1:5" x14ac:dyDescent="0.6">
      <c r="A116" t="s">
        <v>97</v>
      </c>
      <c r="B116" t="s">
        <v>21</v>
      </c>
      <c r="C116" t="s">
        <v>97</v>
      </c>
      <c r="D116" t="s">
        <v>310</v>
      </c>
      <c r="E116" t="s">
        <v>314</v>
      </c>
    </row>
    <row r="117" spans="1:5" x14ac:dyDescent="0.6">
      <c r="A117" t="s">
        <v>44</v>
      </c>
      <c r="B117" t="s">
        <v>21</v>
      </c>
      <c r="C117" t="s">
        <v>44</v>
      </c>
      <c r="D117" t="s">
        <v>310</v>
      </c>
      <c r="E117" t="s">
        <v>314</v>
      </c>
    </row>
    <row r="118" spans="1:5" x14ac:dyDescent="0.6">
      <c r="A118" t="s">
        <v>103</v>
      </c>
      <c r="B118" t="s">
        <v>21</v>
      </c>
      <c r="C118" t="s">
        <v>103</v>
      </c>
      <c r="D118" t="s">
        <v>310</v>
      </c>
      <c r="E118" t="s">
        <v>314</v>
      </c>
    </row>
    <row r="119" spans="1:5" x14ac:dyDescent="0.6">
      <c r="A119" t="s">
        <v>50</v>
      </c>
      <c r="B119" t="s">
        <v>21</v>
      </c>
      <c r="C119" t="s">
        <v>50</v>
      </c>
      <c r="D119" t="s">
        <v>310</v>
      </c>
      <c r="E119" t="s">
        <v>314</v>
      </c>
    </row>
    <row r="120" spans="1:5" x14ac:dyDescent="0.6">
      <c r="A120" t="s">
        <v>71</v>
      </c>
      <c r="B120" t="s">
        <v>21</v>
      </c>
      <c r="C120" t="s">
        <v>71</v>
      </c>
      <c r="D120" t="s">
        <v>310</v>
      </c>
      <c r="E120" t="s">
        <v>314</v>
      </c>
    </row>
    <row r="121" spans="1:5" x14ac:dyDescent="0.6">
      <c r="A121" t="s">
        <v>100</v>
      </c>
      <c r="B121" t="s">
        <v>21</v>
      </c>
      <c r="C121" t="s">
        <v>100</v>
      </c>
      <c r="D121" t="s">
        <v>310</v>
      </c>
      <c r="E121" t="s">
        <v>314</v>
      </c>
    </row>
    <row r="122" spans="1:5" x14ac:dyDescent="0.6">
      <c r="A122" t="s">
        <v>86</v>
      </c>
      <c r="B122" t="s">
        <v>21</v>
      </c>
      <c r="C122" t="s">
        <v>86</v>
      </c>
      <c r="D122" t="s">
        <v>310</v>
      </c>
      <c r="E122" t="s">
        <v>314</v>
      </c>
    </row>
    <row r="123" spans="1:5" x14ac:dyDescent="0.6">
      <c r="A123" t="s">
        <v>74</v>
      </c>
      <c r="B123" t="s">
        <v>21</v>
      </c>
      <c r="C123" t="s">
        <v>74</v>
      </c>
      <c r="D123" t="s">
        <v>310</v>
      </c>
      <c r="E123" t="s">
        <v>314</v>
      </c>
    </row>
    <row r="124" spans="1:5" x14ac:dyDescent="0.6">
      <c r="A124" t="s">
        <v>26</v>
      </c>
      <c r="B124" t="s">
        <v>21</v>
      </c>
      <c r="C124" t="s">
        <v>26</v>
      </c>
      <c r="D124" t="s">
        <v>310</v>
      </c>
      <c r="E124" t="s">
        <v>314</v>
      </c>
    </row>
    <row r="125" spans="1:5" x14ac:dyDescent="0.6">
      <c r="A125" t="s">
        <v>79</v>
      </c>
      <c r="B125" t="s">
        <v>21</v>
      </c>
      <c r="C125" t="s">
        <v>79</v>
      </c>
      <c r="D125" t="s">
        <v>310</v>
      </c>
      <c r="E125" t="s">
        <v>314</v>
      </c>
    </row>
    <row r="126" spans="1:5" x14ac:dyDescent="0.6">
      <c r="A126" t="s">
        <v>88</v>
      </c>
      <c r="B126" t="s">
        <v>21</v>
      </c>
      <c r="C126" t="s">
        <v>88</v>
      </c>
      <c r="D126" t="s">
        <v>310</v>
      </c>
      <c r="E126" t="s">
        <v>314</v>
      </c>
    </row>
    <row r="127" spans="1:5" x14ac:dyDescent="0.6">
      <c r="A127" t="s">
        <v>28</v>
      </c>
      <c r="B127" t="s">
        <v>21</v>
      </c>
      <c r="C127" t="s">
        <v>28</v>
      </c>
      <c r="D127" t="s">
        <v>310</v>
      </c>
      <c r="E127" t="s">
        <v>314</v>
      </c>
    </row>
    <row r="128" spans="1:5" x14ac:dyDescent="0.6">
      <c r="A128" t="s">
        <v>60</v>
      </c>
      <c r="B128" t="s">
        <v>21</v>
      </c>
      <c r="C128" t="s">
        <v>60</v>
      </c>
      <c r="D128" t="s">
        <v>310</v>
      </c>
      <c r="E128" t="s">
        <v>314</v>
      </c>
    </row>
    <row r="129" spans="1:5" x14ac:dyDescent="0.6">
      <c r="A129" t="s">
        <v>77</v>
      </c>
      <c r="B129" t="s">
        <v>21</v>
      </c>
      <c r="C129" t="s">
        <v>77</v>
      </c>
      <c r="D129" t="s">
        <v>310</v>
      </c>
      <c r="E129" t="s">
        <v>314</v>
      </c>
    </row>
    <row r="130" spans="1:5" x14ac:dyDescent="0.6">
      <c r="A130" t="s">
        <v>37</v>
      </c>
      <c r="B130" t="s">
        <v>21</v>
      </c>
      <c r="C130" t="s">
        <v>37</v>
      </c>
      <c r="D130" t="s">
        <v>310</v>
      </c>
      <c r="E130" t="s">
        <v>314</v>
      </c>
    </row>
    <row r="131" spans="1:5" x14ac:dyDescent="0.6">
      <c r="A131" t="s">
        <v>76</v>
      </c>
      <c r="B131" t="s">
        <v>21</v>
      </c>
      <c r="C131" t="s">
        <v>76</v>
      </c>
      <c r="D131" t="s">
        <v>310</v>
      </c>
      <c r="E131" t="s">
        <v>314</v>
      </c>
    </row>
    <row r="132" spans="1:5" x14ac:dyDescent="0.6">
      <c r="A132" t="s">
        <v>65</v>
      </c>
      <c r="B132" t="s">
        <v>21</v>
      </c>
      <c r="C132" t="s">
        <v>65</v>
      </c>
      <c r="D132" t="s">
        <v>310</v>
      </c>
      <c r="E132" t="s">
        <v>314</v>
      </c>
    </row>
    <row r="133" spans="1:5" x14ac:dyDescent="0.6">
      <c r="A133" t="s">
        <v>23</v>
      </c>
      <c r="B133" t="s">
        <v>21</v>
      </c>
      <c r="C133" t="s">
        <v>23</v>
      </c>
      <c r="D133" t="s">
        <v>310</v>
      </c>
      <c r="E133" t="s">
        <v>314</v>
      </c>
    </row>
    <row r="134" spans="1:5" x14ac:dyDescent="0.6">
      <c r="A134" t="s">
        <v>25</v>
      </c>
      <c r="B134" t="s">
        <v>21</v>
      </c>
      <c r="C134" t="s">
        <v>25</v>
      </c>
      <c r="D134" t="s">
        <v>310</v>
      </c>
      <c r="E134" t="s">
        <v>314</v>
      </c>
    </row>
    <row r="135" spans="1:5" x14ac:dyDescent="0.6">
      <c r="A135" t="s">
        <v>48</v>
      </c>
      <c r="B135" t="s">
        <v>21</v>
      </c>
      <c r="C135" t="s">
        <v>48</v>
      </c>
      <c r="D135" t="s">
        <v>310</v>
      </c>
      <c r="E135" t="s">
        <v>314</v>
      </c>
    </row>
    <row r="136" spans="1:5" x14ac:dyDescent="0.6">
      <c r="A136" t="s">
        <v>66</v>
      </c>
      <c r="B136" t="s">
        <v>21</v>
      </c>
      <c r="C136" t="s">
        <v>66</v>
      </c>
      <c r="D136" t="s">
        <v>310</v>
      </c>
      <c r="E136" t="s">
        <v>314</v>
      </c>
    </row>
    <row r="137" spans="1:5" x14ac:dyDescent="0.6">
      <c r="A137" t="s">
        <v>45</v>
      </c>
      <c r="B137" t="s">
        <v>21</v>
      </c>
      <c r="C137" t="s">
        <v>45</v>
      </c>
      <c r="D137" t="s">
        <v>310</v>
      </c>
      <c r="E137" t="s">
        <v>314</v>
      </c>
    </row>
    <row r="138" spans="1:5" x14ac:dyDescent="0.6">
      <c r="A138" t="s">
        <v>59</v>
      </c>
      <c r="B138" t="s">
        <v>21</v>
      </c>
      <c r="C138" t="s">
        <v>59</v>
      </c>
      <c r="D138" t="s">
        <v>310</v>
      </c>
      <c r="E138" t="s">
        <v>314</v>
      </c>
    </row>
    <row r="139" spans="1:5" x14ac:dyDescent="0.6">
      <c r="A139" t="s">
        <v>49</v>
      </c>
      <c r="B139" t="s">
        <v>21</v>
      </c>
      <c r="C139" t="s">
        <v>49</v>
      </c>
      <c r="D139" t="s">
        <v>310</v>
      </c>
      <c r="E139" t="s">
        <v>314</v>
      </c>
    </row>
    <row r="140" spans="1:5" x14ac:dyDescent="0.6">
      <c r="A140" t="s">
        <v>36</v>
      </c>
      <c r="B140" t="s">
        <v>21</v>
      </c>
      <c r="C140" t="s">
        <v>36</v>
      </c>
      <c r="D140" t="s">
        <v>310</v>
      </c>
      <c r="E140" t="s">
        <v>314</v>
      </c>
    </row>
    <row r="141" spans="1:5" x14ac:dyDescent="0.6">
      <c r="A141" t="s">
        <v>93</v>
      </c>
      <c r="B141" t="s">
        <v>21</v>
      </c>
      <c r="C141" t="s">
        <v>93</v>
      </c>
      <c r="D141" t="s">
        <v>310</v>
      </c>
      <c r="E141" t="s">
        <v>314</v>
      </c>
    </row>
    <row r="142" spans="1:5" x14ac:dyDescent="0.6">
      <c r="A142" t="s">
        <v>22</v>
      </c>
      <c r="B142" t="s">
        <v>21</v>
      </c>
      <c r="C142" t="s">
        <v>22</v>
      </c>
      <c r="D142" t="s">
        <v>310</v>
      </c>
      <c r="E142" t="s">
        <v>314</v>
      </c>
    </row>
    <row r="143" spans="1:5" x14ac:dyDescent="0.6">
      <c r="A143" t="s">
        <v>81</v>
      </c>
      <c r="B143" t="s">
        <v>21</v>
      </c>
      <c r="C143" t="s">
        <v>81</v>
      </c>
      <c r="D143" t="s">
        <v>310</v>
      </c>
      <c r="E143" t="s">
        <v>314</v>
      </c>
    </row>
    <row r="144" spans="1:5" x14ac:dyDescent="0.6">
      <c r="A144" t="s">
        <v>31</v>
      </c>
      <c r="B144" t="s">
        <v>21</v>
      </c>
      <c r="C144" t="s">
        <v>31</v>
      </c>
      <c r="D144" t="s">
        <v>310</v>
      </c>
      <c r="E144" t="s">
        <v>314</v>
      </c>
    </row>
    <row r="145" spans="1:5" x14ac:dyDescent="0.6">
      <c r="A145" t="s">
        <v>96</v>
      </c>
      <c r="B145" t="s">
        <v>21</v>
      </c>
      <c r="C145" t="s">
        <v>96</v>
      </c>
      <c r="D145" t="s">
        <v>310</v>
      </c>
      <c r="E145" t="s">
        <v>314</v>
      </c>
    </row>
    <row r="146" spans="1:5" x14ac:dyDescent="0.6">
      <c r="A146" t="s">
        <v>72</v>
      </c>
      <c r="B146" t="s">
        <v>21</v>
      </c>
      <c r="C146" t="s">
        <v>72</v>
      </c>
      <c r="D146" t="s">
        <v>310</v>
      </c>
      <c r="E146" t="s">
        <v>314</v>
      </c>
    </row>
    <row r="147" spans="1:5" x14ac:dyDescent="0.6">
      <c r="A147" t="s">
        <v>98</v>
      </c>
      <c r="B147" t="s">
        <v>21</v>
      </c>
      <c r="C147" t="s">
        <v>98</v>
      </c>
      <c r="D147" t="s">
        <v>310</v>
      </c>
      <c r="E147" t="s">
        <v>314</v>
      </c>
    </row>
    <row r="148" spans="1:5" x14ac:dyDescent="0.6">
      <c r="A148" t="s">
        <v>78</v>
      </c>
      <c r="B148" t="s">
        <v>21</v>
      </c>
      <c r="C148" t="s">
        <v>78</v>
      </c>
      <c r="D148" t="s">
        <v>310</v>
      </c>
      <c r="E148" t="s">
        <v>314</v>
      </c>
    </row>
    <row r="149" spans="1:5" x14ac:dyDescent="0.6">
      <c r="A149" t="s">
        <v>63</v>
      </c>
      <c r="B149" t="s">
        <v>21</v>
      </c>
      <c r="C149" t="s">
        <v>63</v>
      </c>
      <c r="D149" t="s">
        <v>310</v>
      </c>
      <c r="E149" t="s">
        <v>314</v>
      </c>
    </row>
    <row r="150" spans="1:5" x14ac:dyDescent="0.6">
      <c r="A150" t="s">
        <v>70</v>
      </c>
      <c r="B150" t="s">
        <v>21</v>
      </c>
      <c r="C150" t="s">
        <v>70</v>
      </c>
      <c r="D150" t="s">
        <v>310</v>
      </c>
      <c r="E150" t="s">
        <v>314</v>
      </c>
    </row>
    <row r="151" spans="1:5" x14ac:dyDescent="0.6">
      <c r="A151" t="s">
        <v>24</v>
      </c>
      <c r="B151" t="s">
        <v>21</v>
      </c>
      <c r="C151" t="s">
        <v>24</v>
      </c>
      <c r="D151" t="s">
        <v>310</v>
      </c>
      <c r="E151" t="s">
        <v>314</v>
      </c>
    </row>
    <row r="152" spans="1:5" x14ac:dyDescent="0.6">
      <c r="A152" t="s">
        <v>68</v>
      </c>
      <c r="B152" t="s">
        <v>21</v>
      </c>
      <c r="C152" t="s">
        <v>68</v>
      </c>
      <c r="D152" t="s">
        <v>310</v>
      </c>
      <c r="E152" t="s">
        <v>314</v>
      </c>
    </row>
    <row r="153" spans="1:5" x14ac:dyDescent="0.6">
      <c r="A153" t="s">
        <v>84</v>
      </c>
      <c r="B153" t="s">
        <v>21</v>
      </c>
      <c r="C153" t="s">
        <v>84</v>
      </c>
      <c r="D153" t="s">
        <v>310</v>
      </c>
      <c r="E153" t="s">
        <v>314</v>
      </c>
    </row>
    <row r="154" spans="1:5" x14ac:dyDescent="0.6">
      <c r="A154" t="s">
        <v>85</v>
      </c>
      <c r="B154" t="s">
        <v>21</v>
      </c>
      <c r="C154" t="s">
        <v>85</v>
      </c>
      <c r="D154" t="s">
        <v>310</v>
      </c>
      <c r="E154" t="s">
        <v>314</v>
      </c>
    </row>
    <row r="155" spans="1:5" x14ac:dyDescent="0.6">
      <c r="A155" t="s">
        <v>52</v>
      </c>
      <c r="B155" t="s">
        <v>21</v>
      </c>
      <c r="C155" t="s">
        <v>52</v>
      </c>
      <c r="D155" t="s">
        <v>310</v>
      </c>
      <c r="E155" t="s">
        <v>314</v>
      </c>
    </row>
    <row r="156" spans="1:5" x14ac:dyDescent="0.6">
      <c r="A156" t="s">
        <v>87</v>
      </c>
      <c r="B156" t="s">
        <v>21</v>
      </c>
      <c r="C156" t="s">
        <v>87</v>
      </c>
      <c r="D156" t="s">
        <v>310</v>
      </c>
      <c r="E156" t="s">
        <v>314</v>
      </c>
    </row>
    <row r="157" spans="1:5" x14ac:dyDescent="0.6">
      <c r="A157" t="s">
        <v>39</v>
      </c>
      <c r="B157" t="s">
        <v>21</v>
      </c>
      <c r="C157" t="s">
        <v>39</v>
      </c>
      <c r="D157" t="s">
        <v>310</v>
      </c>
      <c r="E157" t="s">
        <v>314</v>
      </c>
    </row>
    <row r="158" spans="1:5" x14ac:dyDescent="0.6">
      <c r="A158" t="s">
        <v>32</v>
      </c>
      <c r="B158" t="s">
        <v>21</v>
      </c>
      <c r="C158" t="s">
        <v>32</v>
      </c>
      <c r="D158" t="s">
        <v>310</v>
      </c>
      <c r="E158" t="s">
        <v>314</v>
      </c>
    </row>
    <row r="159" spans="1:5" x14ac:dyDescent="0.6">
      <c r="A159" t="s">
        <v>51</v>
      </c>
      <c r="B159" t="s">
        <v>21</v>
      </c>
      <c r="C159" t="s">
        <v>51</v>
      </c>
      <c r="D159" t="s">
        <v>310</v>
      </c>
      <c r="E159" t="s">
        <v>314</v>
      </c>
    </row>
    <row r="160" spans="1:5" x14ac:dyDescent="0.6">
      <c r="A160" t="s">
        <v>102</v>
      </c>
      <c r="B160" t="s">
        <v>21</v>
      </c>
      <c r="C160" t="s">
        <v>102</v>
      </c>
      <c r="D160" t="s">
        <v>310</v>
      </c>
      <c r="E160" t="s">
        <v>314</v>
      </c>
    </row>
    <row r="161" spans="1:5" x14ac:dyDescent="0.6">
      <c r="A161" t="s">
        <v>34</v>
      </c>
      <c r="B161" t="s">
        <v>21</v>
      </c>
      <c r="C161" t="s">
        <v>34</v>
      </c>
      <c r="D161" t="s">
        <v>310</v>
      </c>
      <c r="E161" t="s">
        <v>314</v>
      </c>
    </row>
    <row r="162" spans="1:5" x14ac:dyDescent="0.6">
      <c r="A162" t="s">
        <v>67</v>
      </c>
      <c r="B162" t="s">
        <v>21</v>
      </c>
      <c r="C162" t="s">
        <v>67</v>
      </c>
      <c r="D162" t="s">
        <v>310</v>
      </c>
      <c r="E162" t="s">
        <v>314</v>
      </c>
    </row>
    <row r="163" spans="1:5" x14ac:dyDescent="0.6">
      <c r="A163" t="s">
        <v>80</v>
      </c>
      <c r="B163" t="s">
        <v>21</v>
      </c>
      <c r="C163" t="s">
        <v>80</v>
      </c>
      <c r="D163" t="s">
        <v>310</v>
      </c>
      <c r="E163" t="s">
        <v>314</v>
      </c>
    </row>
    <row r="164" spans="1:5" x14ac:dyDescent="0.6">
      <c r="A164" t="s">
        <v>89</v>
      </c>
      <c r="B164" t="s">
        <v>21</v>
      </c>
      <c r="C164" t="s">
        <v>89</v>
      </c>
      <c r="D164" t="s">
        <v>310</v>
      </c>
      <c r="E164" t="s">
        <v>314</v>
      </c>
    </row>
    <row r="165" spans="1:5" x14ac:dyDescent="0.6">
      <c r="A165" t="s">
        <v>83</v>
      </c>
      <c r="B165" t="s">
        <v>21</v>
      </c>
      <c r="C165" t="s">
        <v>83</v>
      </c>
      <c r="D165" t="s">
        <v>310</v>
      </c>
      <c r="E165" t="s">
        <v>314</v>
      </c>
    </row>
    <row r="168" spans="1:5" x14ac:dyDescent="0.6">
      <c r="A168" t="s">
        <v>321</v>
      </c>
    </row>
    <row r="169" spans="1:5" x14ac:dyDescent="0.6">
      <c r="A169" t="s">
        <v>16</v>
      </c>
      <c r="B169" t="s">
        <v>91</v>
      </c>
      <c r="C169" t="s">
        <v>285</v>
      </c>
    </row>
    <row r="170" spans="1:5" x14ac:dyDescent="0.6">
      <c r="A170" t="s">
        <v>16</v>
      </c>
      <c r="B170" t="s">
        <v>167</v>
      </c>
      <c r="C170" t="s">
        <v>286</v>
      </c>
    </row>
    <row r="171" spans="1:5" x14ac:dyDescent="0.6">
      <c r="A171" t="s">
        <v>188</v>
      </c>
      <c r="B171" t="s">
        <v>167</v>
      </c>
      <c r="C171" t="s">
        <v>287</v>
      </c>
    </row>
    <row r="172" spans="1:5" x14ac:dyDescent="0.6">
      <c r="A172" t="s">
        <v>91</v>
      </c>
      <c r="B172" t="s">
        <v>108</v>
      </c>
      <c r="C172" t="s">
        <v>290</v>
      </c>
    </row>
    <row r="173" spans="1:5" x14ac:dyDescent="0.6">
      <c r="A173" t="s">
        <v>91</v>
      </c>
      <c r="B173" t="s">
        <v>109</v>
      </c>
      <c r="C173" t="s">
        <v>290</v>
      </c>
    </row>
    <row r="174" spans="1:5" x14ac:dyDescent="0.6">
      <c r="A174" t="s">
        <v>91</v>
      </c>
      <c r="B174" t="s">
        <v>110</v>
      </c>
      <c r="C174" t="s">
        <v>290</v>
      </c>
    </row>
    <row r="175" spans="1:5" x14ac:dyDescent="0.6">
      <c r="A175" t="s">
        <v>91</v>
      </c>
      <c r="B175" t="s">
        <v>111</v>
      </c>
      <c r="C175" t="s">
        <v>290</v>
      </c>
    </row>
    <row r="176" spans="1:5" x14ac:dyDescent="0.6">
      <c r="A176" t="s">
        <v>91</v>
      </c>
      <c r="B176" t="s">
        <v>112</v>
      </c>
      <c r="C176" t="s">
        <v>290</v>
      </c>
    </row>
    <row r="177" spans="1:3" x14ac:dyDescent="0.6">
      <c r="A177" t="s">
        <v>91</v>
      </c>
      <c r="B177" t="s">
        <v>113</v>
      </c>
      <c r="C177" t="s">
        <v>290</v>
      </c>
    </row>
    <row r="178" spans="1:3" x14ac:dyDescent="0.6">
      <c r="A178" t="s">
        <v>91</v>
      </c>
      <c r="B178" t="s">
        <v>114</v>
      </c>
      <c r="C178" t="s">
        <v>290</v>
      </c>
    </row>
    <row r="179" spans="1:3" x14ac:dyDescent="0.6">
      <c r="A179" t="s">
        <v>91</v>
      </c>
      <c r="B179" t="s">
        <v>104</v>
      </c>
      <c r="C179" t="s">
        <v>290</v>
      </c>
    </row>
    <row r="180" spans="1:3" x14ac:dyDescent="0.6">
      <c r="A180" t="s">
        <v>91</v>
      </c>
      <c r="B180" t="s">
        <v>106</v>
      </c>
      <c r="C180" t="s">
        <v>290</v>
      </c>
    </row>
    <row r="181" spans="1:3" x14ac:dyDescent="0.6">
      <c r="A181" t="s">
        <v>91</v>
      </c>
      <c r="B181" t="s">
        <v>107</v>
      </c>
      <c r="C181" t="s">
        <v>290</v>
      </c>
    </row>
    <row r="182" spans="1:3" x14ac:dyDescent="0.6">
      <c r="A182" t="s">
        <v>91</v>
      </c>
      <c r="B182" t="s">
        <v>118</v>
      </c>
      <c r="C182" t="s">
        <v>290</v>
      </c>
    </row>
    <row r="183" spans="1:3" x14ac:dyDescent="0.6">
      <c r="A183" t="s">
        <v>91</v>
      </c>
      <c r="B183" t="s">
        <v>119</v>
      </c>
      <c r="C183" t="s">
        <v>290</v>
      </c>
    </row>
    <row r="184" spans="1:3" x14ac:dyDescent="0.6">
      <c r="A184" t="s">
        <v>91</v>
      </c>
      <c r="B184" t="s">
        <v>120</v>
      </c>
      <c r="C184" t="s">
        <v>290</v>
      </c>
    </row>
    <row r="185" spans="1:3" x14ac:dyDescent="0.6">
      <c r="A185" t="s">
        <v>91</v>
      </c>
      <c r="B185" t="s">
        <v>121</v>
      </c>
      <c r="C185" t="s">
        <v>290</v>
      </c>
    </row>
    <row r="186" spans="1:3" x14ac:dyDescent="0.6">
      <c r="A186" t="s">
        <v>91</v>
      </c>
      <c r="B186" t="s">
        <v>122</v>
      </c>
      <c r="C186" t="s">
        <v>290</v>
      </c>
    </row>
    <row r="187" spans="1:3" x14ac:dyDescent="0.6">
      <c r="A187" t="s">
        <v>91</v>
      </c>
      <c r="B187" t="s">
        <v>123</v>
      </c>
      <c r="C187" t="s">
        <v>290</v>
      </c>
    </row>
    <row r="188" spans="1:3" x14ac:dyDescent="0.6">
      <c r="A188" t="s">
        <v>91</v>
      </c>
      <c r="B188" t="s">
        <v>124</v>
      </c>
      <c r="C188" t="s">
        <v>290</v>
      </c>
    </row>
    <row r="189" spans="1:3" x14ac:dyDescent="0.6">
      <c r="A189" t="s">
        <v>91</v>
      </c>
      <c r="B189" t="s">
        <v>125</v>
      </c>
      <c r="C189" t="s">
        <v>290</v>
      </c>
    </row>
    <row r="190" spans="1:3" x14ac:dyDescent="0.6">
      <c r="A190" t="s">
        <v>91</v>
      </c>
      <c r="B190" t="s">
        <v>126</v>
      </c>
      <c r="C190" t="s">
        <v>290</v>
      </c>
    </row>
    <row r="191" spans="1:3" x14ac:dyDescent="0.6">
      <c r="A191" t="s">
        <v>91</v>
      </c>
      <c r="B191" t="s">
        <v>115</v>
      </c>
      <c r="C191" t="s">
        <v>290</v>
      </c>
    </row>
    <row r="192" spans="1:3" x14ac:dyDescent="0.6">
      <c r="A192" t="s">
        <v>91</v>
      </c>
      <c r="B192" t="s">
        <v>116</v>
      </c>
      <c r="C192" t="s">
        <v>290</v>
      </c>
    </row>
    <row r="193" spans="1:3" x14ac:dyDescent="0.6">
      <c r="A193" t="s">
        <v>91</v>
      </c>
      <c r="B193" t="s">
        <v>117</v>
      </c>
      <c r="C193" t="s">
        <v>290</v>
      </c>
    </row>
    <row r="194" spans="1:3" x14ac:dyDescent="0.6">
      <c r="A194" t="s">
        <v>91</v>
      </c>
      <c r="B194" t="s">
        <v>130</v>
      </c>
      <c r="C194" t="s">
        <v>290</v>
      </c>
    </row>
    <row r="195" spans="1:3" x14ac:dyDescent="0.6">
      <c r="A195" t="s">
        <v>91</v>
      </c>
      <c r="B195" t="s">
        <v>131</v>
      </c>
      <c r="C195" t="s">
        <v>290</v>
      </c>
    </row>
    <row r="196" spans="1:3" x14ac:dyDescent="0.6">
      <c r="A196" t="s">
        <v>91</v>
      </c>
      <c r="B196" t="s">
        <v>132</v>
      </c>
      <c r="C196" t="s">
        <v>290</v>
      </c>
    </row>
    <row r="197" spans="1:3" x14ac:dyDescent="0.6">
      <c r="A197" t="s">
        <v>91</v>
      </c>
      <c r="B197" t="s">
        <v>133</v>
      </c>
      <c r="C197" t="s">
        <v>290</v>
      </c>
    </row>
    <row r="198" spans="1:3" x14ac:dyDescent="0.6">
      <c r="A198" t="s">
        <v>91</v>
      </c>
      <c r="B198" t="s">
        <v>134</v>
      </c>
      <c r="C198" t="s">
        <v>290</v>
      </c>
    </row>
    <row r="199" spans="1:3" x14ac:dyDescent="0.6">
      <c r="A199" t="s">
        <v>91</v>
      </c>
      <c r="B199" t="s">
        <v>135</v>
      </c>
      <c r="C199" t="s">
        <v>290</v>
      </c>
    </row>
    <row r="200" spans="1:3" x14ac:dyDescent="0.6">
      <c r="A200" t="s">
        <v>91</v>
      </c>
      <c r="B200" t="s">
        <v>136</v>
      </c>
      <c r="C200" t="s">
        <v>290</v>
      </c>
    </row>
    <row r="201" spans="1:3" x14ac:dyDescent="0.6">
      <c r="A201" t="s">
        <v>91</v>
      </c>
      <c r="B201" t="s">
        <v>137</v>
      </c>
      <c r="C201" t="s">
        <v>290</v>
      </c>
    </row>
    <row r="202" spans="1:3" x14ac:dyDescent="0.6">
      <c r="A202" t="s">
        <v>91</v>
      </c>
      <c r="B202" t="s">
        <v>138</v>
      </c>
      <c r="C202" t="s">
        <v>290</v>
      </c>
    </row>
    <row r="203" spans="1:3" x14ac:dyDescent="0.6">
      <c r="A203" t="s">
        <v>91</v>
      </c>
      <c r="B203" t="s">
        <v>127</v>
      </c>
      <c r="C203" t="s">
        <v>290</v>
      </c>
    </row>
    <row r="204" spans="1:3" x14ac:dyDescent="0.6">
      <c r="A204" t="s">
        <v>91</v>
      </c>
      <c r="B204" t="s">
        <v>128</v>
      </c>
      <c r="C204" t="s">
        <v>290</v>
      </c>
    </row>
    <row r="205" spans="1:3" x14ac:dyDescent="0.6">
      <c r="A205" t="s">
        <v>91</v>
      </c>
      <c r="B205" t="s">
        <v>129</v>
      </c>
      <c r="C205" t="s">
        <v>290</v>
      </c>
    </row>
    <row r="206" spans="1:3" x14ac:dyDescent="0.6">
      <c r="A206" t="s">
        <v>91</v>
      </c>
      <c r="B206" t="s">
        <v>142</v>
      </c>
      <c r="C206" t="s">
        <v>290</v>
      </c>
    </row>
    <row r="207" spans="1:3" x14ac:dyDescent="0.6">
      <c r="A207" t="s">
        <v>91</v>
      </c>
      <c r="B207" t="s">
        <v>143</v>
      </c>
      <c r="C207" t="s">
        <v>290</v>
      </c>
    </row>
    <row r="208" spans="1:3" x14ac:dyDescent="0.6">
      <c r="A208" t="s">
        <v>91</v>
      </c>
      <c r="B208" t="s">
        <v>144</v>
      </c>
      <c r="C208" t="s">
        <v>290</v>
      </c>
    </row>
    <row r="209" spans="1:3" x14ac:dyDescent="0.6">
      <c r="A209" t="s">
        <v>91</v>
      </c>
      <c r="B209" t="s">
        <v>145</v>
      </c>
      <c r="C209" t="s">
        <v>290</v>
      </c>
    </row>
    <row r="210" spans="1:3" x14ac:dyDescent="0.6">
      <c r="A210" t="s">
        <v>91</v>
      </c>
      <c r="B210" t="s">
        <v>146</v>
      </c>
      <c r="C210" t="s">
        <v>290</v>
      </c>
    </row>
    <row r="211" spans="1:3" x14ac:dyDescent="0.6">
      <c r="A211" t="s">
        <v>91</v>
      </c>
      <c r="B211" t="s">
        <v>147</v>
      </c>
      <c r="C211" t="s">
        <v>290</v>
      </c>
    </row>
    <row r="212" spans="1:3" x14ac:dyDescent="0.6">
      <c r="A212" t="s">
        <v>91</v>
      </c>
      <c r="B212" t="s">
        <v>148</v>
      </c>
      <c r="C212" t="s">
        <v>290</v>
      </c>
    </row>
    <row r="213" spans="1:3" x14ac:dyDescent="0.6">
      <c r="A213" t="s">
        <v>91</v>
      </c>
      <c r="B213" t="s">
        <v>149</v>
      </c>
      <c r="C213" t="s">
        <v>290</v>
      </c>
    </row>
    <row r="214" spans="1:3" x14ac:dyDescent="0.6">
      <c r="A214" t="s">
        <v>91</v>
      </c>
      <c r="B214" t="s">
        <v>150</v>
      </c>
      <c r="C214" t="s">
        <v>290</v>
      </c>
    </row>
    <row r="215" spans="1:3" x14ac:dyDescent="0.6">
      <c r="A215" t="s">
        <v>91</v>
      </c>
      <c r="B215" t="s">
        <v>139</v>
      </c>
      <c r="C215" t="s">
        <v>290</v>
      </c>
    </row>
    <row r="216" spans="1:3" x14ac:dyDescent="0.6">
      <c r="A216" t="s">
        <v>91</v>
      </c>
      <c r="B216" t="s">
        <v>140</v>
      </c>
      <c r="C216" t="s">
        <v>290</v>
      </c>
    </row>
    <row r="217" spans="1:3" x14ac:dyDescent="0.6">
      <c r="A217" t="s">
        <v>91</v>
      </c>
      <c r="B217" t="s">
        <v>141</v>
      </c>
      <c r="C217" t="s">
        <v>290</v>
      </c>
    </row>
    <row r="218" spans="1:3" x14ac:dyDescent="0.6">
      <c r="A218" t="s">
        <v>91</v>
      </c>
      <c r="B218" t="s">
        <v>151</v>
      </c>
      <c r="C218" t="s">
        <v>290</v>
      </c>
    </row>
    <row r="219" spans="1:3" x14ac:dyDescent="0.6">
      <c r="A219" t="s">
        <v>91</v>
      </c>
      <c r="B219" t="s">
        <v>152</v>
      </c>
      <c r="C219" t="s">
        <v>290</v>
      </c>
    </row>
    <row r="220" spans="1:3" x14ac:dyDescent="0.6">
      <c r="A220" t="s">
        <v>91</v>
      </c>
      <c r="B220" t="s">
        <v>153</v>
      </c>
      <c r="C220" t="s">
        <v>290</v>
      </c>
    </row>
    <row r="221" spans="1:3" x14ac:dyDescent="0.6">
      <c r="A221" t="s">
        <v>91</v>
      </c>
      <c r="B221" t="s">
        <v>154</v>
      </c>
      <c r="C221" t="s">
        <v>290</v>
      </c>
    </row>
    <row r="222" spans="1:3" x14ac:dyDescent="0.6">
      <c r="A222" t="s">
        <v>91</v>
      </c>
      <c r="B222" t="s">
        <v>155</v>
      </c>
      <c r="C222" t="s">
        <v>290</v>
      </c>
    </row>
    <row r="223" spans="1:3" x14ac:dyDescent="0.6">
      <c r="A223" t="s">
        <v>91</v>
      </c>
      <c r="B223" t="s">
        <v>156</v>
      </c>
      <c r="C223" t="s">
        <v>290</v>
      </c>
    </row>
    <row r="224" spans="1:3" x14ac:dyDescent="0.6">
      <c r="A224" t="s">
        <v>91</v>
      </c>
      <c r="B224" t="s">
        <v>157</v>
      </c>
      <c r="C224" t="s">
        <v>290</v>
      </c>
    </row>
    <row r="225" spans="1:3" x14ac:dyDescent="0.6">
      <c r="A225" t="s">
        <v>91</v>
      </c>
      <c r="B225" t="s">
        <v>158</v>
      </c>
      <c r="C225" t="s">
        <v>290</v>
      </c>
    </row>
    <row r="226" spans="1:3" x14ac:dyDescent="0.6">
      <c r="A226" t="s">
        <v>125</v>
      </c>
      <c r="B226" t="s">
        <v>103</v>
      </c>
      <c r="C226" t="s">
        <v>291</v>
      </c>
    </row>
    <row r="227" spans="1:3" x14ac:dyDescent="0.6">
      <c r="A227" t="s">
        <v>103</v>
      </c>
      <c r="B227" t="s">
        <v>90</v>
      </c>
      <c r="C227" t="s">
        <v>330</v>
      </c>
    </row>
    <row r="228" spans="1:3" x14ac:dyDescent="0.6">
      <c r="A228" t="s">
        <v>109</v>
      </c>
      <c r="B228" t="s">
        <v>50</v>
      </c>
      <c r="C228" t="s">
        <v>291</v>
      </c>
    </row>
    <row r="229" spans="1:3" x14ac:dyDescent="0.6">
      <c r="A229" t="s">
        <v>109</v>
      </c>
      <c r="B229" t="s">
        <v>61</v>
      </c>
      <c r="C229" t="s">
        <v>291</v>
      </c>
    </row>
    <row r="230" spans="1:3" x14ac:dyDescent="0.6">
      <c r="A230" t="s">
        <v>50</v>
      </c>
      <c r="B230" t="s">
        <v>62</v>
      </c>
      <c r="C230" t="s">
        <v>330</v>
      </c>
    </row>
    <row r="231" spans="1:3" x14ac:dyDescent="0.6">
      <c r="A231" t="s">
        <v>61</v>
      </c>
      <c r="B231" t="s">
        <v>64</v>
      </c>
      <c r="C231" t="s">
        <v>330</v>
      </c>
    </row>
    <row r="232" spans="1:3" x14ac:dyDescent="0.6">
      <c r="A232" t="s">
        <v>125</v>
      </c>
      <c r="B232" t="s">
        <v>75</v>
      </c>
      <c r="C232" t="s">
        <v>291</v>
      </c>
    </row>
    <row r="233" spans="1:3" x14ac:dyDescent="0.6">
      <c r="A233" t="s">
        <v>75</v>
      </c>
      <c r="B233" t="s">
        <v>90</v>
      </c>
      <c r="C233" t="s">
        <v>330</v>
      </c>
    </row>
    <row r="234" spans="1:3" x14ac:dyDescent="0.6">
      <c r="A234" t="s">
        <v>114</v>
      </c>
      <c r="B234" t="s">
        <v>71</v>
      </c>
      <c r="C234" t="s">
        <v>291</v>
      </c>
    </row>
    <row r="235" spans="1:3" x14ac:dyDescent="0.6">
      <c r="A235" t="s">
        <v>71</v>
      </c>
      <c r="B235" t="s">
        <v>90</v>
      </c>
      <c r="C235" t="s">
        <v>330</v>
      </c>
    </row>
    <row r="236" spans="1:3" x14ac:dyDescent="0.6">
      <c r="A236" t="s">
        <v>114</v>
      </c>
      <c r="B236" t="s">
        <v>100</v>
      </c>
      <c r="C236" t="s">
        <v>291</v>
      </c>
    </row>
    <row r="237" spans="1:3" x14ac:dyDescent="0.6">
      <c r="A237" t="s">
        <v>100</v>
      </c>
      <c r="B237" t="s">
        <v>62</v>
      </c>
      <c r="C237" t="s">
        <v>330</v>
      </c>
    </row>
    <row r="238" spans="1:3" x14ac:dyDescent="0.6">
      <c r="A238" t="s">
        <v>104</v>
      </c>
      <c r="B238" t="s">
        <v>86</v>
      </c>
      <c r="C238" t="s">
        <v>291</v>
      </c>
    </row>
    <row r="239" spans="1:3" x14ac:dyDescent="0.6">
      <c r="A239" t="s">
        <v>86</v>
      </c>
      <c r="B239" t="s">
        <v>90</v>
      </c>
      <c r="C239" t="s">
        <v>330</v>
      </c>
    </row>
    <row r="240" spans="1:3" x14ac:dyDescent="0.6">
      <c r="A240" t="s">
        <v>118</v>
      </c>
      <c r="B240" t="s">
        <v>74</v>
      </c>
      <c r="C240" t="s">
        <v>291</v>
      </c>
    </row>
    <row r="241" spans="1:3" x14ac:dyDescent="0.6">
      <c r="A241" t="s">
        <v>74</v>
      </c>
      <c r="B241" t="s">
        <v>42</v>
      </c>
      <c r="C241" t="s">
        <v>330</v>
      </c>
    </row>
    <row r="242" spans="1:3" x14ac:dyDescent="0.6">
      <c r="A242" t="s">
        <v>123</v>
      </c>
      <c r="B242" t="s">
        <v>26</v>
      </c>
      <c r="C242" t="s">
        <v>291</v>
      </c>
    </row>
    <row r="243" spans="1:3" x14ac:dyDescent="0.6">
      <c r="A243" t="s">
        <v>26</v>
      </c>
      <c r="B243" t="s">
        <v>90</v>
      </c>
      <c r="C243" t="s">
        <v>330</v>
      </c>
    </row>
    <row r="244" spans="1:3" x14ac:dyDescent="0.6">
      <c r="A244" t="s">
        <v>124</v>
      </c>
      <c r="B244" t="s">
        <v>79</v>
      </c>
      <c r="C244" t="s">
        <v>291</v>
      </c>
    </row>
    <row r="245" spans="1:3" x14ac:dyDescent="0.6">
      <c r="A245" t="s">
        <v>79</v>
      </c>
      <c r="B245" t="s">
        <v>90</v>
      </c>
      <c r="C245" t="s">
        <v>330</v>
      </c>
    </row>
    <row r="246" spans="1:3" x14ac:dyDescent="0.6">
      <c r="A246" t="s">
        <v>126</v>
      </c>
      <c r="B246" t="s">
        <v>88</v>
      </c>
      <c r="C246" t="s">
        <v>291</v>
      </c>
    </row>
    <row r="247" spans="1:3" x14ac:dyDescent="0.6">
      <c r="A247" t="s">
        <v>88</v>
      </c>
      <c r="B247" t="s">
        <v>90</v>
      </c>
      <c r="C247" t="s">
        <v>330</v>
      </c>
    </row>
    <row r="248" spans="1:3" x14ac:dyDescent="0.6">
      <c r="A248" t="s">
        <v>115</v>
      </c>
      <c r="B248" t="s">
        <v>28</v>
      </c>
      <c r="C248" t="s">
        <v>291</v>
      </c>
    </row>
    <row r="249" spans="1:3" x14ac:dyDescent="0.6">
      <c r="A249" t="s">
        <v>28</v>
      </c>
      <c r="B249" t="s">
        <v>90</v>
      </c>
      <c r="C249" t="s">
        <v>330</v>
      </c>
    </row>
    <row r="250" spans="1:3" x14ac:dyDescent="0.6">
      <c r="A250" t="s">
        <v>116</v>
      </c>
      <c r="B250" t="s">
        <v>60</v>
      </c>
      <c r="C250" t="s">
        <v>291</v>
      </c>
    </row>
    <row r="251" spans="1:3" x14ac:dyDescent="0.6">
      <c r="A251" t="s">
        <v>60</v>
      </c>
      <c r="B251" t="s">
        <v>90</v>
      </c>
      <c r="C251" t="s">
        <v>330</v>
      </c>
    </row>
    <row r="252" spans="1:3" x14ac:dyDescent="0.6">
      <c r="A252" t="s">
        <v>117</v>
      </c>
      <c r="B252" t="s">
        <v>77</v>
      </c>
      <c r="C252" t="s">
        <v>291</v>
      </c>
    </row>
    <row r="253" spans="1:3" x14ac:dyDescent="0.6">
      <c r="A253" t="s">
        <v>77</v>
      </c>
      <c r="B253" t="s">
        <v>90</v>
      </c>
      <c r="C253" t="s">
        <v>330</v>
      </c>
    </row>
    <row r="254" spans="1:3" x14ac:dyDescent="0.6">
      <c r="A254" t="s">
        <v>110</v>
      </c>
      <c r="B254" t="s">
        <v>37</v>
      </c>
      <c r="C254" t="s">
        <v>291</v>
      </c>
    </row>
    <row r="255" spans="1:3" x14ac:dyDescent="0.6">
      <c r="A255" t="s">
        <v>37</v>
      </c>
      <c r="B255" t="s">
        <v>95</v>
      </c>
      <c r="C255" t="s">
        <v>288</v>
      </c>
    </row>
    <row r="256" spans="1:3" x14ac:dyDescent="0.6">
      <c r="A256" t="s">
        <v>112</v>
      </c>
      <c r="B256" t="s">
        <v>76</v>
      </c>
      <c r="C256" t="s">
        <v>291</v>
      </c>
    </row>
    <row r="257" spans="1:3" x14ac:dyDescent="0.6">
      <c r="A257" t="s">
        <v>76</v>
      </c>
      <c r="B257" t="s">
        <v>47</v>
      </c>
      <c r="C257" t="s">
        <v>288</v>
      </c>
    </row>
    <row r="258" spans="1:3" x14ac:dyDescent="0.6">
      <c r="A258" t="s">
        <v>104</v>
      </c>
      <c r="B258" t="s">
        <v>65</v>
      </c>
      <c r="C258" t="s">
        <v>291</v>
      </c>
    </row>
    <row r="259" spans="1:3" x14ac:dyDescent="0.6">
      <c r="A259" t="s">
        <v>65</v>
      </c>
      <c r="B259" t="s">
        <v>95</v>
      </c>
      <c r="C259" t="s">
        <v>288</v>
      </c>
    </row>
    <row r="260" spans="1:3" x14ac:dyDescent="0.6">
      <c r="A260" t="s">
        <v>107</v>
      </c>
      <c r="B260" t="s">
        <v>23</v>
      </c>
      <c r="C260" t="s">
        <v>291</v>
      </c>
    </row>
    <row r="261" spans="1:3" x14ac:dyDescent="0.6">
      <c r="A261" t="s">
        <v>23</v>
      </c>
      <c r="B261" t="s">
        <v>95</v>
      </c>
      <c r="C261" t="s">
        <v>288</v>
      </c>
    </row>
    <row r="262" spans="1:3" x14ac:dyDescent="0.6">
      <c r="A262" t="s">
        <v>118</v>
      </c>
      <c r="B262" t="s">
        <v>25</v>
      </c>
      <c r="C262" t="s">
        <v>291</v>
      </c>
    </row>
    <row r="263" spans="1:3" x14ac:dyDescent="0.6">
      <c r="A263" t="s">
        <v>25</v>
      </c>
      <c r="B263" t="s">
        <v>54</v>
      </c>
      <c r="C263" t="s">
        <v>288</v>
      </c>
    </row>
    <row r="264" spans="1:3" x14ac:dyDescent="0.6">
      <c r="A264" t="s">
        <v>120</v>
      </c>
      <c r="B264" t="s">
        <v>48</v>
      </c>
      <c r="C264" t="s">
        <v>291</v>
      </c>
    </row>
    <row r="265" spans="1:3" x14ac:dyDescent="0.6">
      <c r="A265" t="s">
        <v>48</v>
      </c>
      <c r="B265" t="s">
        <v>90</v>
      </c>
      <c r="C265" t="s">
        <v>330</v>
      </c>
    </row>
    <row r="266" spans="1:3" x14ac:dyDescent="0.6">
      <c r="A266" t="s">
        <v>125</v>
      </c>
      <c r="B266" t="s">
        <v>66</v>
      </c>
      <c r="C266" t="s">
        <v>291</v>
      </c>
    </row>
    <row r="267" spans="1:3" x14ac:dyDescent="0.6">
      <c r="A267" t="s">
        <v>66</v>
      </c>
      <c r="B267" t="s">
        <v>90</v>
      </c>
      <c r="C267" t="s">
        <v>330</v>
      </c>
    </row>
    <row r="268" spans="1:3" x14ac:dyDescent="0.6">
      <c r="A268" t="s">
        <v>126</v>
      </c>
      <c r="B268" t="s">
        <v>45</v>
      </c>
      <c r="C268" t="s">
        <v>291</v>
      </c>
    </row>
    <row r="269" spans="1:3" x14ac:dyDescent="0.6">
      <c r="A269" t="s">
        <v>45</v>
      </c>
      <c r="B269" t="s">
        <v>90</v>
      </c>
      <c r="C269" t="s">
        <v>330</v>
      </c>
    </row>
    <row r="270" spans="1:3" x14ac:dyDescent="0.6">
      <c r="A270" t="s">
        <v>115</v>
      </c>
      <c r="B270" t="s">
        <v>59</v>
      </c>
      <c r="C270" t="s">
        <v>291</v>
      </c>
    </row>
    <row r="271" spans="1:3" x14ac:dyDescent="0.6">
      <c r="A271" t="s">
        <v>59</v>
      </c>
      <c r="B271" t="s">
        <v>90</v>
      </c>
      <c r="C271" t="s">
        <v>330</v>
      </c>
    </row>
    <row r="272" spans="1:3" x14ac:dyDescent="0.6">
      <c r="A272" t="s">
        <v>116</v>
      </c>
      <c r="B272" t="s">
        <v>49</v>
      </c>
      <c r="C272" t="s">
        <v>291</v>
      </c>
    </row>
    <row r="273" spans="1:3" x14ac:dyDescent="0.6">
      <c r="A273" t="s">
        <v>49</v>
      </c>
      <c r="B273" t="s">
        <v>90</v>
      </c>
      <c r="C273" t="s">
        <v>330</v>
      </c>
    </row>
    <row r="274" spans="1:3" x14ac:dyDescent="0.6">
      <c r="A274" t="s">
        <v>113</v>
      </c>
      <c r="B274" t="s">
        <v>73</v>
      </c>
      <c r="C274" t="s">
        <v>291</v>
      </c>
    </row>
    <row r="275" spans="1:3" x14ac:dyDescent="0.6">
      <c r="A275" t="s">
        <v>73</v>
      </c>
      <c r="B275" t="s">
        <v>90</v>
      </c>
      <c r="C275" t="s">
        <v>330</v>
      </c>
    </row>
    <row r="276" spans="1:3" x14ac:dyDescent="0.6">
      <c r="A276" t="s">
        <v>104</v>
      </c>
      <c r="B276" t="s">
        <v>94</v>
      </c>
      <c r="C276" t="s">
        <v>291</v>
      </c>
    </row>
    <row r="277" spans="1:3" x14ac:dyDescent="0.6">
      <c r="A277" t="s">
        <v>94</v>
      </c>
      <c r="B277" t="s">
        <v>90</v>
      </c>
      <c r="C277" t="s">
        <v>330</v>
      </c>
    </row>
    <row r="278" spans="1:3" x14ac:dyDescent="0.6">
      <c r="A278" t="s">
        <v>107</v>
      </c>
      <c r="B278" t="s">
        <v>55</v>
      </c>
      <c r="C278" t="s">
        <v>291</v>
      </c>
    </row>
    <row r="279" spans="1:3" x14ac:dyDescent="0.6">
      <c r="A279" t="s">
        <v>55</v>
      </c>
      <c r="B279" t="s">
        <v>90</v>
      </c>
      <c r="C279" t="s">
        <v>330</v>
      </c>
    </row>
    <row r="280" spans="1:3" x14ac:dyDescent="0.6">
      <c r="A280" t="s">
        <v>118</v>
      </c>
      <c r="B280" t="s">
        <v>43</v>
      </c>
      <c r="C280" t="s">
        <v>291</v>
      </c>
    </row>
    <row r="281" spans="1:3" x14ac:dyDescent="0.6">
      <c r="A281" t="s">
        <v>43</v>
      </c>
      <c r="B281" t="s">
        <v>90</v>
      </c>
      <c r="C281" t="s">
        <v>330</v>
      </c>
    </row>
    <row r="282" spans="1:3" x14ac:dyDescent="0.6">
      <c r="A282" t="s">
        <v>119</v>
      </c>
      <c r="B282" t="s">
        <v>82</v>
      </c>
      <c r="C282" t="s">
        <v>291</v>
      </c>
    </row>
    <row r="283" spans="1:3" x14ac:dyDescent="0.6">
      <c r="A283" t="s">
        <v>82</v>
      </c>
      <c r="B283" t="s">
        <v>90</v>
      </c>
      <c r="C283" t="s">
        <v>330</v>
      </c>
    </row>
    <row r="284" spans="1:3" x14ac:dyDescent="0.6">
      <c r="A284" t="s">
        <v>120</v>
      </c>
      <c r="B284" t="s">
        <v>57</v>
      </c>
      <c r="C284" t="s">
        <v>291</v>
      </c>
    </row>
    <row r="285" spans="1:3" x14ac:dyDescent="0.6">
      <c r="A285" t="s">
        <v>57</v>
      </c>
      <c r="B285" t="s">
        <v>90</v>
      </c>
      <c r="C285" t="s">
        <v>330</v>
      </c>
    </row>
    <row r="286" spans="1:3" x14ac:dyDescent="0.6">
      <c r="A286" t="s">
        <v>121</v>
      </c>
      <c r="B286" t="s">
        <v>38</v>
      </c>
      <c r="C286" t="s">
        <v>291</v>
      </c>
    </row>
    <row r="287" spans="1:3" x14ac:dyDescent="0.6">
      <c r="A287" t="s">
        <v>38</v>
      </c>
      <c r="B287" t="s">
        <v>90</v>
      </c>
      <c r="C287" t="s">
        <v>330</v>
      </c>
    </row>
    <row r="288" spans="1:3" x14ac:dyDescent="0.6">
      <c r="A288" t="s">
        <v>122</v>
      </c>
      <c r="B288" t="s">
        <v>20</v>
      </c>
      <c r="C288" t="s">
        <v>291</v>
      </c>
    </row>
    <row r="289" spans="1:3" x14ac:dyDescent="0.6">
      <c r="A289" t="s">
        <v>20</v>
      </c>
      <c r="B289" t="s">
        <v>90</v>
      </c>
      <c r="C289" t="s">
        <v>330</v>
      </c>
    </row>
    <row r="290" spans="1:3" x14ac:dyDescent="0.6">
      <c r="A290" t="s">
        <v>123</v>
      </c>
      <c r="B290" t="s">
        <v>46</v>
      </c>
      <c r="C290" t="s">
        <v>291</v>
      </c>
    </row>
    <row r="291" spans="1:3" x14ac:dyDescent="0.6">
      <c r="A291" t="s">
        <v>46</v>
      </c>
      <c r="B291" t="s">
        <v>90</v>
      </c>
      <c r="C291" t="s">
        <v>330</v>
      </c>
    </row>
    <row r="292" spans="1:3" x14ac:dyDescent="0.6">
      <c r="A292" t="s">
        <v>124</v>
      </c>
      <c r="B292" t="s">
        <v>27</v>
      </c>
      <c r="C292" t="s">
        <v>291</v>
      </c>
    </row>
    <row r="293" spans="1:3" x14ac:dyDescent="0.6">
      <c r="A293" t="s">
        <v>27</v>
      </c>
      <c r="B293" t="s">
        <v>90</v>
      </c>
      <c r="C293" t="s">
        <v>330</v>
      </c>
    </row>
    <row r="294" spans="1:3" x14ac:dyDescent="0.6">
      <c r="A294" t="s">
        <v>126</v>
      </c>
      <c r="B294" t="s">
        <v>56</v>
      </c>
      <c r="C294" t="s">
        <v>291</v>
      </c>
    </row>
    <row r="295" spans="1:3" x14ac:dyDescent="0.6">
      <c r="A295" t="s">
        <v>56</v>
      </c>
      <c r="B295" t="s">
        <v>90</v>
      </c>
      <c r="C295" t="s">
        <v>330</v>
      </c>
    </row>
    <row r="296" spans="1:3" x14ac:dyDescent="0.6">
      <c r="A296" t="s">
        <v>115</v>
      </c>
      <c r="B296" t="s">
        <v>58</v>
      </c>
      <c r="C296" t="s">
        <v>291</v>
      </c>
    </row>
    <row r="297" spans="1:3" x14ac:dyDescent="0.6">
      <c r="A297" t="s">
        <v>58</v>
      </c>
      <c r="B297" t="s">
        <v>90</v>
      </c>
      <c r="C297" t="s">
        <v>330</v>
      </c>
    </row>
    <row r="298" spans="1:3" x14ac:dyDescent="0.6">
      <c r="A298" t="s">
        <v>116</v>
      </c>
      <c r="B298" t="s">
        <v>97</v>
      </c>
      <c r="C298" t="s">
        <v>291</v>
      </c>
    </row>
    <row r="299" spans="1:3" x14ac:dyDescent="0.6">
      <c r="A299" t="s">
        <v>97</v>
      </c>
      <c r="B299" t="s">
        <v>90</v>
      </c>
      <c r="C299" t="s">
        <v>330</v>
      </c>
    </row>
    <row r="300" spans="1:3" x14ac:dyDescent="0.6">
      <c r="A300" t="s">
        <v>117</v>
      </c>
      <c r="B300" t="s">
        <v>44</v>
      </c>
      <c r="C300" t="s">
        <v>291</v>
      </c>
    </row>
    <row r="301" spans="1:3" x14ac:dyDescent="0.6">
      <c r="A301" t="s">
        <v>44</v>
      </c>
      <c r="B301" t="s">
        <v>90</v>
      </c>
      <c r="C301" t="s">
        <v>330</v>
      </c>
    </row>
    <row r="302" spans="1:3" x14ac:dyDescent="0.6">
      <c r="A302" t="s">
        <v>108</v>
      </c>
      <c r="B302" t="s">
        <v>36</v>
      </c>
      <c r="C302" t="s">
        <v>291</v>
      </c>
    </row>
    <row r="303" spans="1:3" x14ac:dyDescent="0.6">
      <c r="A303" t="s">
        <v>36</v>
      </c>
      <c r="B303" t="s">
        <v>69</v>
      </c>
      <c r="C303" t="s">
        <v>288</v>
      </c>
    </row>
    <row r="304" spans="1:3" x14ac:dyDescent="0.6">
      <c r="A304" t="s">
        <v>109</v>
      </c>
      <c r="B304" t="s">
        <v>93</v>
      </c>
      <c r="C304" t="s">
        <v>291</v>
      </c>
    </row>
    <row r="305" spans="1:3" x14ac:dyDescent="0.6">
      <c r="A305" t="s">
        <v>93</v>
      </c>
      <c r="B305" t="s">
        <v>69</v>
      </c>
      <c r="C305" t="s">
        <v>288</v>
      </c>
    </row>
    <row r="306" spans="1:3" x14ac:dyDescent="0.6">
      <c r="A306" t="s">
        <v>110</v>
      </c>
      <c r="B306" t="s">
        <v>22</v>
      </c>
      <c r="C306" t="s">
        <v>291</v>
      </c>
    </row>
    <row r="307" spans="1:3" x14ac:dyDescent="0.6">
      <c r="A307" t="s">
        <v>22</v>
      </c>
      <c r="B307" t="s">
        <v>69</v>
      </c>
      <c r="C307" t="s">
        <v>288</v>
      </c>
    </row>
    <row r="308" spans="1:3" x14ac:dyDescent="0.6">
      <c r="A308" t="s">
        <v>111</v>
      </c>
      <c r="B308" t="s">
        <v>81</v>
      </c>
      <c r="C308" t="s">
        <v>291</v>
      </c>
    </row>
    <row r="309" spans="1:3" x14ac:dyDescent="0.6">
      <c r="A309" t="s">
        <v>81</v>
      </c>
      <c r="B309" t="s">
        <v>69</v>
      </c>
      <c r="C309" t="s">
        <v>288</v>
      </c>
    </row>
    <row r="310" spans="1:3" x14ac:dyDescent="0.6">
      <c r="A310" t="s">
        <v>112</v>
      </c>
      <c r="B310" t="s">
        <v>31</v>
      </c>
      <c r="C310" t="s">
        <v>291</v>
      </c>
    </row>
    <row r="311" spans="1:3" x14ac:dyDescent="0.6">
      <c r="A311" t="s">
        <v>31</v>
      </c>
      <c r="B311" t="s">
        <v>40</v>
      </c>
      <c r="C311" t="s">
        <v>288</v>
      </c>
    </row>
    <row r="312" spans="1:3" x14ac:dyDescent="0.6">
      <c r="A312" t="s">
        <v>112</v>
      </c>
      <c r="B312" t="s">
        <v>96</v>
      </c>
      <c r="C312" t="s">
        <v>291</v>
      </c>
    </row>
    <row r="313" spans="1:3" x14ac:dyDescent="0.6">
      <c r="A313" t="s">
        <v>96</v>
      </c>
      <c r="B313" t="s">
        <v>69</v>
      </c>
      <c r="C313" t="s">
        <v>288</v>
      </c>
    </row>
    <row r="314" spans="1:3" x14ac:dyDescent="0.6">
      <c r="A314" t="s">
        <v>113</v>
      </c>
      <c r="B314" t="s">
        <v>72</v>
      </c>
      <c r="C314" t="s">
        <v>291</v>
      </c>
    </row>
    <row r="315" spans="1:3" x14ac:dyDescent="0.6">
      <c r="A315" t="s">
        <v>72</v>
      </c>
      <c r="B315" t="s">
        <v>69</v>
      </c>
      <c r="C315" t="s">
        <v>288</v>
      </c>
    </row>
    <row r="316" spans="1:3" x14ac:dyDescent="0.6">
      <c r="A316" t="s">
        <v>114</v>
      </c>
      <c r="B316" t="s">
        <v>98</v>
      </c>
      <c r="C316" t="s">
        <v>291</v>
      </c>
    </row>
    <row r="317" spans="1:3" x14ac:dyDescent="0.6">
      <c r="A317" t="s">
        <v>98</v>
      </c>
      <c r="B317" t="s">
        <v>90</v>
      </c>
      <c r="C317" t="s">
        <v>330</v>
      </c>
    </row>
    <row r="318" spans="1:3" x14ac:dyDescent="0.6">
      <c r="A318" t="s">
        <v>114</v>
      </c>
      <c r="B318" t="s">
        <v>78</v>
      </c>
      <c r="C318" t="s">
        <v>291</v>
      </c>
    </row>
    <row r="319" spans="1:3" x14ac:dyDescent="0.6">
      <c r="A319" t="s">
        <v>78</v>
      </c>
      <c r="B319" t="s">
        <v>69</v>
      </c>
      <c r="C319" t="s">
        <v>288</v>
      </c>
    </row>
    <row r="320" spans="1:3" x14ac:dyDescent="0.6">
      <c r="A320" t="s">
        <v>106</v>
      </c>
      <c r="B320" t="s">
        <v>63</v>
      </c>
      <c r="C320" t="s">
        <v>291</v>
      </c>
    </row>
    <row r="321" spans="1:3" x14ac:dyDescent="0.6">
      <c r="A321" t="s">
        <v>63</v>
      </c>
      <c r="B321" t="s">
        <v>40</v>
      </c>
      <c r="C321" t="s">
        <v>288</v>
      </c>
    </row>
    <row r="322" spans="1:3" x14ac:dyDescent="0.6">
      <c r="A322" t="s">
        <v>107</v>
      </c>
      <c r="B322" t="s">
        <v>70</v>
      </c>
      <c r="C322" t="s">
        <v>291</v>
      </c>
    </row>
    <row r="323" spans="1:3" x14ac:dyDescent="0.6">
      <c r="A323" t="s">
        <v>70</v>
      </c>
      <c r="B323" t="s">
        <v>69</v>
      </c>
      <c r="C323" t="s">
        <v>288</v>
      </c>
    </row>
    <row r="324" spans="1:3" x14ac:dyDescent="0.6">
      <c r="A324" t="s">
        <v>118</v>
      </c>
      <c r="B324" t="s">
        <v>24</v>
      </c>
      <c r="C324" t="s">
        <v>291</v>
      </c>
    </row>
    <row r="325" spans="1:3" x14ac:dyDescent="0.6">
      <c r="A325" t="s">
        <v>24</v>
      </c>
      <c r="B325" t="s">
        <v>90</v>
      </c>
      <c r="C325" t="s">
        <v>330</v>
      </c>
    </row>
    <row r="326" spans="1:3" x14ac:dyDescent="0.6">
      <c r="A326" t="s">
        <v>118</v>
      </c>
      <c r="B326" t="s">
        <v>68</v>
      </c>
      <c r="C326" t="s">
        <v>291</v>
      </c>
    </row>
    <row r="327" spans="1:3" x14ac:dyDescent="0.6">
      <c r="A327" t="s">
        <v>68</v>
      </c>
      <c r="B327" t="s">
        <v>69</v>
      </c>
      <c r="C327" t="s">
        <v>288</v>
      </c>
    </row>
    <row r="328" spans="1:3" x14ac:dyDescent="0.6">
      <c r="A328" t="s">
        <v>119</v>
      </c>
      <c r="B328" t="s">
        <v>84</v>
      </c>
      <c r="C328" t="s">
        <v>291</v>
      </c>
    </row>
    <row r="329" spans="1:3" x14ac:dyDescent="0.6">
      <c r="A329" t="s">
        <v>84</v>
      </c>
      <c r="B329" t="s">
        <v>69</v>
      </c>
      <c r="C329" t="s">
        <v>288</v>
      </c>
    </row>
    <row r="330" spans="1:3" x14ac:dyDescent="0.6">
      <c r="A330" t="s">
        <v>120</v>
      </c>
      <c r="B330" t="s">
        <v>85</v>
      </c>
      <c r="C330" t="s">
        <v>291</v>
      </c>
    </row>
    <row r="331" spans="1:3" x14ac:dyDescent="0.6">
      <c r="A331" t="s">
        <v>85</v>
      </c>
      <c r="B331" t="s">
        <v>69</v>
      </c>
      <c r="C331" t="s">
        <v>288</v>
      </c>
    </row>
    <row r="332" spans="1:3" x14ac:dyDescent="0.6">
      <c r="A332" t="s">
        <v>121</v>
      </c>
      <c r="B332" t="s">
        <v>52</v>
      </c>
      <c r="C332" t="s">
        <v>291</v>
      </c>
    </row>
    <row r="333" spans="1:3" x14ac:dyDescent="0.6">
      <c r="A333" t="s">
        <v>52</v>
      </c>
      <c r="B333" t="s">
        <v>53</v>
      </c>
      <c r="C333" t="s">
        <v>288</v>
      </c>
    </row>
    <row r="334" spans="1:3" x14ac:dyDescent="0.6">
      <c r="A334" t="s">
        <v>121</v>
      </c>
      <c r="B334" t="s">
        <v>87</v>
      </c>
      <c r="C334" t="s">
        <v>291</v>
      </c>
    </row>
    <row r="335" spans="1:3" x14ac:dyDescent="0.6">
      <c r="A335" t="s">
        <v>87</v>
      </c>
      <c r="B335" t="s">
        <v>69</v>
      </c>
      <c r="C335" t="s">
        <v>288</v>
      </c>
    </row>
    <row r="336" spans="1:3" x14ac:dyDescent="0.6">
      <c r="A336" t="s">
        <v>122</v>
      </c>
      <c r="B336" t="s">
        <v>39</v>
      </c>
      <c r="C336" t="s">
        <v>291</v>
      </c>
    </row>
    <row r="337" spans="1:3" x14ac:dyDescent="0.6">
      <c r="A337" t="s">
        <v>39</v>
      </c>
      <c r="B337" t="s">
        <v>69</v>
      </c>
      <c r="C337" t="s">
        <v>288</v>
      </c>
    </row>
    <row r="338" spans="1:3" x14ac:dyDescent="0.6">
      <c r="A338" t="s">
        <v>123</v>
      </c>
      <c r="B338" t="s">
        <v>32</v>
      </c>
      <c r="C338" t="s">
        <v>291</v>
      </c>
    </row>
    <row r="339" spans="1:3" x14ac:dyDescent="0.6">
      <c r="A339" t="s">
        <v>32</v>
      </c>
      <c r="B339" t="s">
        <v>69</v>
      </c>
      <c r="C339" t="s">
        <v>288</v>
      </c>
    </row>
    <row r="340" spans="1:3" x14ac:dyDescent="0.6">
      <c r="A340" t="s">
        <v>124</v>
      </c>
      <c r="B340" t="s">
        <v>51</v>
      </c>
      <c r="C340" t="s">
        <v>291</v>
      </c>
    </row>
    <row r="341" spans="1:3" x14ac:dyDescent="0.6">
      <c r="A341" t="s">
        <v>51</v>
      </c>
      <c r="B341" t="s">
        <v>40</v>
      </c>
      <c r="C341" t="s">
        <v>288</v>
      </c>
    </row>
    <row r="342" spans="1:3" x14ac:dyDescent="0.6">
      <c r="A342" t="s">
        <v>124</v>
      </c>
      <c r="B342" t="s">
        <v>102</v>
      </c>
      <c r="C342" t="s">
        <v>291</v>
      </c>
    </row>
    <row r="343" spans="1:3" x14ac:dyDescent="0.6">
      <c r="A343" t="s">
        <v>102</v>
      </c>
      <c r="B343" t="s">
        <v>69</v>
      </c>
      <c r="C343" t="s">
        <v>288</v>
      </c>
    </row>
    <row r="344" spans="1:3" x14ac:dyDescent="0.6">
      <c r="A344" t="s">
        <v>125</v>
      </c>
      <c r="B344" t="s">
        <v>34</v>
      </c>
      <c r="C344" t="s">
        <v>291</v>
      </c>
    </row>
    <row r="345" spans="1:3" x14ac:dyDescent="0.6">
      <c r="A345" t="s">
        <v>34</v>
      </c>
      <c r="B345" t="s">
        <v>69</v>
      </c>
      <c r="C345" t="s">
        <v>288</v>
      </c>
    </row>
    <row r="346" spans="1:3" x14ac:dyDescent="0.6">
      <c r="A346" t="s">
        <v>126</v>
      </c>
      <c r="B346" t="s">
        <v>67</v>
      </c>
      <c r="C346" t="s">
        <v>291</v>
      </c>
    </row>
    <row r="347" spans="1:3" x14ac:dyDescent="0.6">
      <c r="A347" t="s">
        <v>67</v>
      </c>
      <c r="B347" t="s">
        <v>69</v>
      </c>
      <c r="C347" t="s">
        <v>288</v>
      </c>
    </row>
    <row r="348" spans="1:3" x14ac:dyDescent="0.6">
      <c r="A348" t="s">
        <v>115</v>
      </c>
      <c r="B348" t="s">
        <v>80</v>
      </c>
      <c r="C348" t="s">
        <v>291</v>
      </c>
    </row>
    <row r="349" spans="1:3" x14ac:dyDescent="0.6">
      <c r="A349" t="s">
        <v>80</v>
      </c>
      <c r="B349" t="s">
        <v>42</v>
      </c>
      <c r="C349" t="s">
        <v>330</v>
      </c>
    </row>
    <row r="350" spans="1:3" x14ac:dyDescent="0.6">
      <c r="A350" t="s">
        <v>115</v>
      </c>
      <c r="B350" t="s">
        <v>89</v>
      </c>
      <c r="C350" t="s">
        <v>291</v>
      </c>
    </row>
    <row r="351" spans="1:3" x14ac:dyDescent="0.6">
      <c r="A351" t="s">
        <v>89</v>
      </c>
      <c r="B351" t="s">
        <v>69</v>
      </c>
      <c r="C351" t="s">
        <v>288</v>
      </c>
    </row>
    <row r="352" spans="1:3" x14ac:dyDescent="0.6">
      <c r="A352" t="s">
        <v>117</v>
      </c>
      <c r="B352" t="s">
        <v>83</v>
      </c>
      <c r="C352" t="s">
        <v>291</v>
      </c>
    </row>
    <row r="353" spans="1:3" x14ac:dyDescent="0.6">
      <c r="A353" t="s">
        <v>83</v>
      </c>
      <c r="B353" t="s">
        <v>69</v>
      </c>
      <c r="C353" t="s">
        <v>288</v>
      </c>
    </row>
    <row r="354" spans="1:3" x14ac:dyDescent="0.6">
      <c r="A354" t="s">
        <v>29</v>
      </c>
      <c r="B354" t="s">
        <v>33</v>
      </c>
      <c r="C354" t="s">
        <v>289</v>
      </c>
    </row>
    <row r="355" spans="1:3" x14ac:dyDescent="0.6">
      <c r="A355" t="s">
        <v>99</v>
      </c>
      <c r="B355" t="s">
        <v>103</v>
      </c>
      <c r="C355" t="s">
        <v>289</v>
      </c>
    </row>
    <row r="356" spans="1:3" x14ac:dyDescent="0.6">
      <c r="A356" t="s">
        <v>99</v>
      </c>
      <c r="B356" t="s">
        <v>50</v>
      </c>
      <c r="C356" t="s">
        <v>289</v>
      </c>
    </row>
    <row r="357" spans="1:3" x14ac:dyDescent="0.6">
      <c r="A357" t="s">
        <v>99</v>
      </c>
      <c r="B357" t="s">
        <v>100</v>
      </c>
      <c r="C357" t="s">
        <v>289</v>
      </c>
    </row>
    <row r="358" spans="1:3" x14ac:dyDescent="0.6">
      <c r="A358" t="s">
        <v>99</v>
      </c>
      <c r="B358" t="s">
        <v>71</v>
      </c>
      <c r="C358" t="s">
        <v>289</v>
      </c>
    </row>
    <row r="359" spans="1:3" x14ac:dyDescent="0.6">
      <c r="A359" t="s">
        <v>99</v>
      </c>
      <c r="B359" t="s">
        <v>86</v>
      </c>
      <c r="C359" t="s">
        <v>289</v>
      </c>
    </row>
    <row r="360" spans="1:3" x14ac:dyDescent="0.6">
      <c r="A360" t="s">
        <v>99</v>
      </c>
      <c r="B360" t="s">
        <v>74</v>
      </c>
      <c r="C360" t="s">
        <v>289</v>
      </c>
    </row>
    <row r="361" spans="1:3" x14ac:dyDescent="0.6">
      <c r="A361" t="s">
        <v>99</v>
      </c>
      <c r="B361" t="s">
        <v>26</v>
      </c>
      <c r="C361" t="s">
        <v>289</v>
      </c>
    </row>
    <row r="362" spans="1:3" x14ac:dyDescent="0.6">
      <c r="A362" t="s">
        <v>99</v>
      </c>
      <c r="B362" t="s">
        <v>79</v>
      </c>
      <c r="C362" t="s">
        <v>289</v>
      </c>
    </row>
    <row r="363" spans="1:3" x14ac:dyDescent="0.6">
      <c r="A363" t="s">
        <v>99</v>
      </c>
      <c r="B363" t="s">
        <v>88</v>
      </c>
      <c r="C363" t="s">
        <v>289</v>
      </c>
    </row>
    <row r="364" spans="1:3" x14ac:dyDescent="0.6">
      <c r="A364" t="s">
        <v>99</v>
      </c>
      <c r="B364" t="s">
        <v>28</v>
      </c>
      <c r="C364" t="s">
        <v>289</v>
      </c>
    </row>
    <row r="365" spans="1:3" x14ac:dyDescent="0.6">
      <c r="A365" t="s">
        <v>99</v>
      </c>
      <c r="B365" t="s">
        <v>60</v>
      </c>
      <c r="C365" t="s">
        <v>289</v>
      </c>
    </row>
    <row r="366" spans="1:3" x14ac:dyDescent="0.6">
      <c r="A366" t="s">
        <v>99</v>
      </c>
      <c r="B366" t="s">
        <v>77</v>
      </c>
      <c r="C366" t="s">
        <v>289</v>
      </c>
    </row>
    <row r="367" spans="1:3" x14ac:dyDescent="0.6">
      <c r="A367" t="s">
        <v>101</v>
      </c>
      <c r="B367" t="s">
        <v>37</v>
      </c>
      <c r="C367" t="s">
        <v>289</v>
      </c>
    </row>
    <row r="368" spans="1:3" x14ac:dyDescent="0.6">
      <c r="A368" t="s">
        <v>101</v>
      </c>
      <c r="B368" t="s">
        <v>76</v>
      </c>
      <c r="C368" t="s">
        <v>289</v>
      </c>
    </row>
    <row r="369" spans="1:3" x14ac:dyDescent="0.6">
      <c r="A369" t="s">
        <v>101</v>
      </c>
      <c r="B369" t="s">
        <v>65</v>
      </c>
      <c r="C369" t="s">
        <v>289</v>
      </c>
    </row>
    <row r="370" spans="1:3" x14ac:dyDescent="0.6">
      <c r="A370" t="s">
        <v>101</v>
      </c>
      <c r="B370" t="s">
        <v>23</v>
      </c>
      <c r="C370" t="s">
        <v>289</v>
      </c>
    </row>
    <row r="371" spans="1:3" x14ac:dyDescent="0.6">
      <c r="A371" t="s">
        <v>101</v>
      </c>
      <c r="B371" t="s">
        <v>25</v>
      </c>
      <c r="C371" t="s">
        <v>289</v>
      </c>
    </row>
    <row r="372" spans="1:3" x14ac:dyDescent="0.6">
      <c r="A372" t="s">
        <v>101</v>
      </c>
      <c r="B372" t="s">
        <v>48</v>
      </c>
      <c r="C372" t="s">
        <v>289</v>
      </c>
    </row>
    <row r="373" spans="1:3" x14ac:dyDescent="0.6">
      <c r="A373" t="s">
        <v>101</v>
      </c>
      <c r="B373" t="s">
        <v>66</v>
      </c>
      <c r="C373" t="s">
        <v>289</v>
      </c>
    </row>
    <row r="374" spans="1:3" x14ac:dyDescent="0.6">
      <c r="A374" t="s">
        <v>101</v>
      </c>
      <c r="B374" t="s">
        <v>45</v>
      </c>
      <c r="C374" t="s">
        <v>289</v>
      </c>
    </row>
    <row r="375" spans="1:3" x14ac:dyDescent="0.6">
      <c r="A375" t="s">
        <v>101</v>
      </c>
      <c r="B375" t="s">
        <v>59</v>
      </c>
      <c r="C375" t="s">
        <v>289</v>
      </c>
    </row>
    <row r="376" spans="1:3" x14ac:dyDescent="0.6">
      <c r="A376" t="s">
        <v>101</v>
      </c>
      <c r="B376" t="s">
        <v>49</v>
      </c>
      <c r="C376" t="s">
        <v>289</v>
      </c>
    </row>
    <row r="377" spans="1:3" x14ac:dyDescent="0.6">
      <c r="A377" t="s">
        <v>30</v>
      </c>
      <c r="B377" t="s">
        <v>75</v>
      </c>
      <c r="C377" t="s">
        <v>289</v>
      </c>
    </row>
    <row r="378" spans="1:3" x14ac:dyDescent="0.6">
      <c r="A378" t="s">
        <v>30</v>
      </c>
      <c r="B378" t="s">
        <v>73</v>
      </c>
      <c r="C378" t="s">
        <v>289</v>
      </c>
    </row>
    <row r="379" spans="1:3" x14ac:dyDescent="0.6">
      <c r="A379" t="s">
        <v>30</v>
      </c>
      <c r="B379" t="s">
        <v>94</v>
      </c>
      <c r="C379" t="s">
        <v>289</v>
      </c>
    </row>
    <row r="380" spans="1:3" x14ac:dyDescent="0.6">
      <c r="A380" t="s">
        <v>30</v>
      </c>
      <c r="B380" t="s">
        <v>55</v>
      </c>
      <c r="C380" t="s">
        <v>289</v>
      </c>
    </row>
    <row r="381" spans="1:3" x14ac:dyDescent="0.6">
      <c r="A381" t="s">
        <v>30</v>
      </c>
      <c r="B381" t="s">
        <v>43</v>
      </c>
      <c r="C381" t="s">
        <v>289</v>
      </c>
    </row>
    <row r="382" spans="1:3" x14ac:dyDescent="0.6">
      <c r="A382" t="s">
        <v>30</v>
      </c>
      <c r="B382" t="s">
        <v>82</v>
      </c>
      <c r="C382" t="s">
        <v>289</v>
      </c>
    </row>
    <row r="383" spans="1:3" x14ac:dyDescent="0.6">
      <c r="A383" t="s">
        <v>30</v>
      </c>
      <c r="B383" t="s">
        <v>57</v>
      </c>
      <c r="C383" t="s">
        <v>289</v>
      </c>
    </row>
    <row r="384" spans="1:3" x14ac:dyDescent="0.6">
      <c r="A384" t="s">
        <v>30</v>
      </c>
      <c r="B384" t="s">
        <v>38</v>
      </c>
      <c r="C384" t="s">
        <v>289</v>
      </c>
    </row>
    <row r="385" spans="1:3" x14ac:dyDescent="0.6">
      <c r="A385" t="s">
        <v>30</v>
      </c>
      <c r="B385" t="s">
        <v>20</v>
      </c>
      <c r="C385" t="s">
        <v>289</v>
      </c>
    </row>
    <row r="386" spans="1:3" x14ac:dyDescent="0.6">
      <c r="A386" t="s">
        <v>30</v>
      </c>
      <c r="B386" t="s">
        <v>46</v>
      </c>
      <c r="C386" t="s">
        <v>289</v>
      </c>
    </row>
    <row r="387" spans="1:3" x14ac:dyDescent="0.6">
      <c r="A387" t="s">
        <v>30</v>
      </c>
      <c r="B387" t="s">
        <v>27</v>
      </c>
      <c r="C387" t="s">
        <v>289</v>
      </c>
    </row>
    <row r="388" spans="1:3" x14ac:dyDescent="0.6">
      <c r="A388" t="s">
        <v>30</v>
      </c>
      <c r="B388" t="s">
        <v>56</v>
      </c>
      <c r="C388" t="s">
        <v>289</v>
      </c>
    </row>
    <row r="389" spans="1:3" x14ac:dyDescent="0.6">
      <c r="A389" t="s">
        <v>30</v>
      </c>
      <c r="B389" t="s">
        <v>58</v>
      </c>
      <c r="C389" t="s">
        <v>289</v>
      </c>
    </row>
    <row r="390" spans="1:3" x14ac:dyDescent="0.6">
      <c r="A390" t="s">
        <v>30</v>
      </c>
      <c r="B390" t="s">
        <v>97</v>
      </c>
      <c r="C390" t="s">
        <v>289</v>
      </c>
    </row>
    <row r="391" spans="1:3" x14ac:dyDescent="0.6">
      <c r="A391" t="s">
        <v>30</v>
      </c>
      <c r="B391" t="s">
        <v>44</v>
      </c>
      <c r="C391" t="s">
        <v>289</v>
      </c>
    </row>
    <row r="392" spans="1:3" x14ac:dyDescent="0.6">
      <c r="A392" t="s">
        <v>35</v>
      </c>
      <c r="B392" t="s">
        <v>61</v>
      </c>
      <c r="C392" t="s">
        <v>289</v>
      </c>
    </row>
    <row r="393" spans="1:3" x14ac:dyDescent="0.6">
      <c r="A393" t="s">
        <v>29</v>
      </c>
      <c r="B393" t="s">
        <v>36</v>
      </c>
      <c r="C393" t="s">
        <v>289</v>
      </c>
    </row>
    <row r="394" spans="1:3" x14ac:dyDescent="0.6">
      <c r="A394" t="s">
        <v>29</v>
      </c>
      <c r="B394" t="s">
        <v>93</v>
      </c>
      <c r="C394" t="s">
        <v>289</v>
      </c>
    </row>
    <row r="395" spans="1:3" x14ac:dyDescent="0.6">
      <c r="A395" t="s">
        <v>29</v>
      </c>
      <c r="B395" t="s">
        <v>22</v>
      </c>
      <c r="C395" t="s">
        <v>289</v>
      </c>
    </row>
    <row r="396" spans="1:3" x14ac:dyDescent="0.6">
      <c r="A396" t="s">
        <v>29</v>
      </c>
      <c r="B396" t="s">
        <v>81</v>
      </c>
      <c r="C396" t="s">
        <v>289</v>
      </c>
    </row>
    <row r="397" spans="1:3" x14ac:dyDescent="0.6">
      <c r="A397" t="s">
        <v>29</v>
      </c>
      <c r="B397" t="s">
        <v>31</v>
      </c>
      <c r="C397" t="s">
        <v>289</v>
      </c>
    </row>
    <row r="398" spans="1:3" x14ac:dyDescent="0.6">
      <c r="A398" t="s">
        <v>29</v>
      </c>
      <c r="B398" t="s">
        <v>96</v>
      </c>
      <c r="C398" t="s">
        <v>289</v>
      </c>
    </row>
    <row r="399" spans="1:3" x14ac:dyDescent="0.6">
      <c r="A399" t="s">
        <v>29</v>
      </c>
      <c r="B399" t="s">
        <v>72</v>
      </c>
      <c r="C399" t="s">
        <v>289</v>
      </c>
    </row>
    <row r="400" spans="1:3" x14ac:dyDescent="0.6">
      <c r="A400" t="s">
        <v>29</v>
      </c>
      <c r="B400" t="s">
        <v>98</v>
      </c>
      <c r="C400" t="s">
        <v>289</v>
      </c>
    </row>
    <row r="401" spans="1:3" x14ac:dyDescent="0.6">
      <c r="A401" t="s">
        <v>29</v>
      </c>
      <c r="B401" t="s">
        <v>78</v>
      </c>
      <c r="C401" t="s">
        <v>289</v>
      </c>
    </row>
    <row r="402" spans="1:3" x14ac:dyDescent="0.6">
      <c r="A402" t="s">
        <v>29</v>
      </c>
      <c r="B402" t="s">
        <v>63</v>
      </c>
      <c r="C402" t="s">
        <v>289</v>
      </c>
    </row>
    <row r="403" spans="1:3" x14ac:dyDescent="0.6">
      <c r="A403" t="s">
        <v>29</v>
      </c>
      <c r="B403" t="s">
        <v>70</v>
      </c>
      <c r="C403" t="s">
        <v>289</v>
      </c>
    </row>
    <row r="404" spans="1:3" x14ac:dyDescent="0.6">
      <c r="A404" t="s">
        <v>29</v>
      </c>
      <c r="B404" t="s">
        <v>24</v>
      </c>
      <c r="C404" t="s">
        <v>289</v>
      </c>
    </row>
    <row r="405" spans="1:3" x14ac:dyDescent="0.6">
      <c r="A405" t="s">
        <v>29</v>
      </c>
      <c r="B405" t="s">
        <v>68</v>
      </c>
      <c r="C405" t="s">
        <v>289</v>
      </c>
    </row>
    <row r="406" spans="1:3" x14ac:dyDescent="0.6">
      <c r="A406" t="s">
        <v>29</v>
      </c>
      <c r="B406" t="s">
        <v>84</v>
      </c>
      <c r="C406" t="s">
        <v>289</v>
      </c>
    </row>
    <row r="407" spans="1:3" x14ac:dyDescent="0.6">
      <c r="A407" t="s">
        <v>29</v>
      </c>
      <c r="B407" t="s">
        <v>85</v>
      </c>
      <c r="C407" t="s">
        <v>289</v>
      </c>
    </row>
    <row r="408" spans="1:3" x14ac:dyDescent="0.6">
      <c r="A408" t="s">
        <v>29</v>
      </c>
      <c r="B408" t="s">
        <v>52</v>
      </c>
      <c r="C408" t="s">
        <v>289</v>
      </c>
    </row>
    <row r="409" spans="1:3" x14ac:dyDescent="0.6">
      <c r="A409" t="s">
        <v>29</v>
      </c>
      <c r="B409" t="s">
        <v>87</v>
      </c>
      <c r="C409" t="s">
        <v>289</v>
      </c>
    </row>
    <row r="410" spans="1:3" x14ac:dyDescent="0.6">
      <c r="A410" t="s">
        <v>29</v>
      </c>
      <c r="B410" t="s">
        <v>39</v>
      </c>
      <c r="C410" t="s">
        <v>289</v>
      </c>
    </row>
    <row r="411" spans="1:3" x14ac:dyDescent="0.6">
      <c r="A411" t="s">
        <v>29</v>
      </c>
      <c r="B411" t="s">
        <v>32</v>
      </c>
      <c r="C411" t="s">
        <v>289</v>
      </c>
    </row>
    <row r="412" spans="1:3" x14ac:dyDescent="0.6">
      <c r="A412" t="s">
        <v>29</v>
      </c>
      <c r="B412" t="s">
        <v>51</v>
      </c>
      <c r="C412" t="s">
        <v>289</v>
      </c>
    </row>
    <row r="413" spans="1:3" x14ac:dyDescent="0.6">
      <c r="A413" t="s">
        <v>29</v>
      </c>
      <c r="B413" t="s">
        <v>102</v>
      </c>
      <c r="C413" t="s">
        <v>289</v>
      </c>
    </row>
    <row r="414" spans="1:3" x14ac:dyDescent="0.6">
      <c r="A414" t="s">
        <v>29</v>
      </c>
      <c r="B414" t="s">
        <v>34</v>
      </c>
      <c r="C414" t="s">
        <v>289</v>
      </c>
    </row>
    <row r="415" spans="1:3" x14ac:dyDescent="0.6">
      <c r="A415" t="s">
        <v>29</v>
      </c>
      <c r="B415" t="s">
        <v>67</v>
      </c>
      <c r="C415" t="s">
        <v>289</v>
      </c>
    </row>
    <row r="416" spans="1:3" x14ac:dyDescent="0.6">
      <c r="A416" t="s">
        <v>29</v>
      </c>
      <c r="B416" t="s">
        <v>80</v>
      </c>
      <c r="C416" t="s">
        <v>289</v>
      </c>
    </row>
    <row r="417" spans="1:3" x14ac:dyDescent="0.6">
      <c r="A417" t="s">
        <v>29</v>
      </c>
      <c r="B417" t="s">
        <v>89</v>
      </c>
      <c r="C417" t="s">
        <v>289</v>
      </c>
    </row>
    <row r="418" spans="1:3" x14ac:dyDescent="0.6">
      <c r="A418" t="s">
        <v>29</v>
      </c>
      <c r="B418" t="s">
        <v>83</v>
      </c>
      <c r="C418" t="s">
        <v>289</v>
      </c>
    </row>
    <row r="421" spans="1:3" x14ac:dyDescent="0.6">
      <c r="A421" t="s">
        <v>322</v>
      </c>
    </row>
    <row r="422" spans="1:3" x14ac:dyDescent="0.6">
      <c r="A422" t="s">
        <v>323</v>
      </c>
    </row>
    <row r="425" spans="1:3" x14ac:dyDescent="0.6">
      <c r="A425" s="7" t="s">
        <v>324</v>
      </c>
    </row>
    <row r="427" spans="1:3" x14ac:dyDescent="0.6">
      <c r="A427" t="s">
        <v>325</v>
      </c>
    </row>
  </sheetData>
  <sortState xmlns:xlrd2="http://schemas.microsoft.com/office/spreadsheetml/2017/richdata2" ref="A7:A13">
    <sortCondition ref="A13"/>
  </sortState>
  <phoneticPr fontId="1" type="noConversion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35068-B9FD-4808-A5F4-1939AFBDC782}">
  <dimension ref="A1:E85"/>
  <sheetViews>
    <sheetView zoomScale="85" zoomScaleNormal="85" workbookViewId="0">
      <pane ySplit="1" topLeftCell="A2" activePane="bottomLeft" state="frozen"/>
      <selection pane="bottomLeft"/>
    </sheetView>
  </sheetViews>
  <sheetFormatPr defaultRowHeight="16.899999999999999" x14ac:dyDescent="0.6"/>
  <cols>
    <col min="1" max="1" width="30.5" customWidth="1"/>
    <col min="2" max="2" width="16.6875" customWidth="1"/>
    <col min="3" max="3" width="34.5625" customWidth="1"/>
    <col min="4" max="4" width="63.125" customWidth="1"/>
  </cols>
  <sheetData>
    <row r="1" spans="1:5" x14ac:dyDescent="0.6">
      <c r="A1" s="8" t="s">
        <v>304</v>
      </c>
      <c r="B1" s="8" t="s">
        <v>305</v>
      </c>
      <c r="C1" s="8" t="s">
        <v>306</v>
      </c>
      <c r="D1" s="8" t="s">
        <v>307</v>
      </c>
      <c r="E1" s="8" t="s">
        <v>308</v>
      </c>
    </row>
    <row r="2" spans="1:5" x14ac:dyDescent="0.6">
      <c r="A2" t="s">
        <v>170</v>
      </c>
      <c r="B2" t="s">
        <v>17</v>
      </c>
      <c r="C2" t="s">
        <v>170</v>
      </c>
      <c r="D2" t="s">
        <v>171</v>
      </c>
    </row>
    <row r="3" spans="1:5" x14ac:dyDescent="0.6">
      <c r="A3" t="s">
        <v>167</v>
      </c>
      <c r="B3" t="s">
        <v>19</v>
      </c>
      <c r="C3" t="s">
        <v>167</v>
      </c>
      <c r="D3" t="s">
        <v>168</v>
      </c>
      <c r="E3" t="s">
        <v>169</v>
      </c>
    </row>
    <row r="4" spans="1:5" x14ac:dyDescent="0.6">
      <c r="A4" t="s">
        <v>188</v>
      </c>
      <c r="B4" t="s">
        <v>18</v>
      </c>
      <c r="C4" t="s">
        <v>188</v>
      </c>
      <c r="D4" t="s">
        <v>189</v>
      </c>
      <c r="E4" t="s">
        <v>190</v>
      </c>
    </row>
    <row r="5" spans="1:5" x14ac:dyDescent="0.6">
      <c r="A5" t="s">
        <v>200</v>
      </c>
      <c r="B5" t="s">
        <v>165</v>
      </c>
      <c r="C5" t="s">
        <v>200</v>
      </c>
      <c r="D5" t="s">
        <v>310</v>
      </c>
    </row>
    <row r="6" spans="1:5" x14ac:dyDescent="0.6">
      <c r="A6" t="s">
        <v>233</v>
      </c>
      <c r="B6" t="s">
        <v>165</v>
      </c>
      <c r="C6" t="s">
        <v>233</v>
      </c>
      <c r="D6" t="s">
        <v>310</v>
      </c>
    </row>
    <row r="7" spans="1:5" x14ac:dyDescent="0.6">
      <c r="A7" t="s">
        <v>227</v>
      </c>
      <c r="B7" t="s">
        <v>228</v>
      </c>
      <c r="C7" t="s">
        <v>227</v>
      </c>
      <c r="D7" t="s">
        <v>229</v>
      </c>
    </row>
    <row r="8" spans="1:5" x14ac:dyDescent="0.6">
      <c r="A8" t="s">
        <v>218</v>
      </c>
      <c r="B8" t="s">
        <v>219</v>
      </c>
      <c r="C8" t="s">
        <v>218</v>
      </c>
      <c r="D8" t="s">
        <v>220</v>
      </c>
      <c r="E8" t="s">
        <v>221</v>
      </c>
    </row>
    <row r="9" spans="1:5" x14ac:dyDescent="0.6">
      <c r="A9" t="s">
        <v>195</v>
      </c>
      <c r="B9" t="s">
        <v>174</v>
      </c>
      <c r="C9" t="s">
        <v>195</v>
      </c>
      <c r="D9" t="s">
        <v>196</v>
      </c>
      <c r="E9" t="s">
        <v>197</v>
      </c>
    </row>
    <row r="10" spans="1:5" x14ac:dyDescent="0.6">
      <c r="A10" t="s">
        <v>178</v>
      </c>
      <c r="B10" t="s">
        <v>174</v>
      </c>
      <c r="C10" t="s">
        <v>178</v>
      </c>
      <c r="D10" t="s">
        <v>179</v>
      </c>
      <c r="E10" t="s">
        <v>331</v>
      </c>
    </row>
    <row r="11" spans="1:5" x14ac:dyDescent="0.6">
      <c r="A11" t="s">
        <v>186</v>
      </c>
      <c r="B11" t="s">
        <v>174</v>
      </c>
      <c r="C11" t="s">
        <v>186</v>
      </c>
      <c r="D11" t="s">
        <v>187</v>
      </c>
      <c r="E11" t="s">
        <v>332</v>
      </c>
    </row>
    <row r="12" spans="1:5" x14ac:dyDescent="0.6">
      <c r="A12" t="s">
        <v>173</v>
      </c>
      <c r="B12" t="s">
        <v>174</v>
      </c>
      <c r="C12" t="s">
        <v>173</v>
      </c>
      <c r="D12" t="s">
        <v>175</v>
      </c>
      <c r="E12" t="s">
        <v>333</v>
      </c>
    </row>
    <row r="13" spans="1:5" x14ac:dyDescent="0.6">
      <c r="A13" t="s">
        <v>212</v>
      </c>
      <c r="B13" t="s">
        <v>174</v>
      </c>
      <c r="C13" t="s">
        <v>212</v>
      </c>
      <c r="D13" t="s">
        <v>213</v>
      </c>
      <c r="E13" t="s">
        <v>334</v>
      </c>
    </row>
    <row r="14" spans="1:5" x14ac:dyDescent="0.6">
      <c r="A14" t="s">
        <v>176</v>
      </c>
      <c r="B14" t="s">
        <v>174</v>
      </c>
      <c r="C14" t="s">
        <v>176</v>
      </c>
      <c r="D14" t="s">
        <v>177</v>
      </c>
      <c r="E14" t="s">
        <v>335</v>
      </c>
    </row>
    <row r="15" spans="1:5" x14ac:dyDescent="0.6">
      <c r="A15" t="s">
        <v>263</v>
      </c>
      <c r="B15" t="s">
        <v>174</v>
      </c>
      <c r="C15" t="s">
        <v>263</v>
      </c>
      <c r="D15" t="s">
        <v>264</v>
      </c>
      <c r="E15" t="s">
        <v>265</v>
      </c>
    </row>
    <row r="16" spans="1:5" x14ac:dyDescent="0.6">
      <c r="A16" t="s">
        <v>191</v>
      </c>
      <c r="B16" t="s">
        <v>174</v>
      </c>
      <c r="C16" t="s">
        <v>191</v>
      </c>
      <c r="D16" t="s">
        <v>192</v>
      </c>
      <c r="E16" t="s">
        <v>193</v>
      </c>
    </row>
    <row r="17" spans="1:5" x14ac:dyDescent="0.6">
      <c r="A17" t="s">
        <v>255</v>
      </c>
      <c r="B17" t="s">
        <v>174</v>
      </c>
      <c r="C17" t="s">
        <v>255</v>
      </c>
      <c r="D17" t="s">
        <v>256</v>
      </c>
      <c r="E17" t="s">
        <v>257</v>
      </c>
    </row>
    <row r="18" spans="1:5" x14ac:dyDescent="0.6">
      <c r="A18" t="s">
        <v>252</v>
      </c>
      <c r="B18" t="s">
        <v>174</v>
      </c>
      <c r="C18" t="s">
        <v>252</v>
      </c>
      <c r="D18" t="s">
        <v>253</v>
      </c>
      <c r="E18" t="s">
        <v>254</v>
      </c>
    </row>
    <row r="19" spans="1:5" x14ac:dyDescent="0.6">
      <c r="A19" t="s">
        <v>225</v>
      </c>
      <c r="B19" t="s">
        <v>174</v>
      </c>
      <c r="C19" t="s">
        <v>225</v>
      </c>
      <c r="D19" t="s">
        <v>226</v>
      </c>
      <c r="E19" t="s">
        <v>336</v>
      </c>
    </row>
    <row r="20" spans="1:5" x14ac:dyDescent="0.6">
      <c r="A20" t="s">
        <v>230</v>
      </c>
      <c r="B20" t="s">
        <v>174</v>
      </c>
      <c r="C20" t="s">
        <v>230</v>
      </c>
      <c r="D20" t="s">
        <v>231</v>
      </c>
      <c r="E20" t="s">
        <v>232</v>
      </c>
    </row>
    <row r="21" spans="1:5" x14ac:dyDescent="0.6">
      <c r="A21" t="s">
        <v>207</v>
      </c>
      <c r="B21" t="s">
        <v>105</v>
      </c>
      <c r="C21" t="s">
        <v>207</v>
      </c>
      <c r="D21" t="s">
        <v>208</v>
      </c>
      <c r="E21" t="s">
        <v>209</v>
      </c>
    </row>
    <row r="22" spans="1:5" x14ac:dyDescent="0.6">
      <c r="A22" t="s">
        <v>341</v>
      </c>
      <c r="B22" t="s">
        <v>337</v>
      </c>
      <c r="C22" t="s">
        <v>342</v>
      </c>
      <c r="D22" t="s">
        <v>310</v>
      </c>
      <c r="E22" t="s">
        <v>223</v>
      </c>
    </row>
    <row r="23" spans="1:5" x14ac:dyDescent="0.6">
      <c r="A23" t="s">
        <v>344</v>
      </c>
      <c r="B23" t="s">
        <v>340</v>
      </c>
      <c r="C23" t="s">
        <v>343</v>
      </c>
      <c r="D23" t="s">
        <v>222</v>
      </c>
      <c r="E23" t="s">
        <v>345</v>
      </c>
    </row>
    <row r="24" spans="1:5" x14ac:dyDescent="0.6">
      <c r="A24" t="s">
        <v>266</v>
      </c>
      <c r="B24" t="s">
        <v>183</v>
      </c>
      <c r="C24" t="s">
        <v>266</v>
      </c>
      <c r="D24" t="s">
        <v>267</v>
      </c>
      <c r="E24" t="s">
        <v>268</v>
      </c>
    </row>
    <row r="25" spans="1:5" x14ac:dyDescent="0.6">
      <c r="A25" t="s">
        <v>182</v>
      </c>
      <c r="B25" t="s">
        <v>183</v>
      </c>
      <c r="C25" t="s">
        <v>182</v>
      </c>
      <c r="D25" t="s">
        <v>184</v>
      </c>
      <c r="E25" t="s">
        <v>185</v>
      </c>
    </row>
    <row r="26" spans="1:5" x14ac:dyDescent="0.6">
      <c r="A26" t="s">
        <v>248</v>
      </c>
      <c r="B26" t="s">
        <v>240</v>
      </c>
      <c r="C26" t="s">
        <v>248</v>
      </c>
      <c r="D26" t="s">
        <v>310</v>
      </c>
    </row>
    <row r="27" spans="1:5" x14ac:dyDescent="0.6">
      <c r="A27" t="s">
        <v>239</v>
      </c>
      <c r="B27" t="s">
        <v>240</v>
      </c>
      <c r="C27" t="s">
        <v>239</v>
      </c>
      <c r="D27" t="s">
        <v>310</v>
      </c>
    </row>
    <row r="28" spans="1:5" x14ac:dyDescent="0.6">
      <c r="A28" t="s">
        <v>242</v>
      </c>
      <c r="B28" t="s">
        <v>240</v>
      </c>
      <c r="C28" t="s">
        <v>242</v>
      </c>
      <c r="D28" t="s">
        <v>310</v>
      </c>
    </row>
    <row r="29" spans="1:5" x14ac:dyDescent="0.6">
      <c r="A29" t="s">
        <v>241</v>
      </c>
      <c r="B29" t="s">
        <v>240</v>
      </c>
      <c r="C29" t="s">
        <v>241</v>
      </c>
      <c r="D29" t="s">
        <v>310</v>
      </c>
    </row>
    <row r="30" spans="1:5" x14ac:dyDescent="0.6">
      <c r="A30" t="s">
        <v>260</v>
      </c>
      <c r="B30" t="s">
        <v>240</v>
      </c>
      <c r="C30" t="s">
        <v>260</v>
      </c>
      <c r="D30" t="s">
        <v>310</v>
      </c>
    </row>
    <row r="31" spans="1:5" x14ac:dyDescent="0.6">
      <c r="A31" t="s">
        <v>274</v>
      </c>
      <c r="B31" t="s">
        <v>240</v>
      </c>
      <c r="C31" t="s">
        <v>274</v>
      </c>
      <c r="D31" t="s">
        <v>310</v>
      </c>
    </row>
    <row r="32" spans="1:5" x14ac:dyDescent="0.6">
      <c r="A32" t="s">
        <v>258</v>
      </c>
      <c r="B32" t="s">
        <v>240</v>
      </c>
      <c r="C32" t="s">
        <v>258</v>
      </c>
      <c r="D32" t="s">
        <v>310</v>
      </c>
    </row>
    <row r="33" spans="1:5" x14ac:dyDescent="0.6">
      <c r="A33" t="s">
        <v>276</v>
      </c>
      <c r="B33" t="s">
        <v>240</v>
      </c>
      <c r="C33" t="s">
        <v>276</v>
      </c>
      <c r="D33" t="s">
        <v>310</v>
      </c>
    </row>
    <row r="34" spans="1:5" x14ac:dyDescent="0.6">
      <c r="A34" t="s">
        <v>246</v>
      </c>
      <c r="B34" t="s">
        <v>240</v>
      </c>
      <c r="C34" t="s">
        <v>246</v>
      </c>
      <c r="D34" t="s">
        <v>310</v>
      </c>
    </row>
    <row r="35" spans="1:5" x14ac:dyDescent="0.6">
      <c r="A35" t="s">
        <v>270</v>
      </c>
      <c r="B35" t="s">
        <v>240</v>
      </c>
      <c r="C35" t="s">
        <v>270</v>
      </c>
      <c r="D35" t="s">
        <v>310</v>
      </c>
    </row>
    <row r="36" spans="1:5" x14ac:dyDescent="0.6">
      <c r="A36" t="s">
        <v>247</v>
      </c>
      <c r="B36" t="s">
        <v>240</v>
      </c>
      <c r="C36" t="s">
        <v>247</v>
      </c>
      <c r="D36" t="s">
        <v>310</v>
      </c>
    </row>
    <row r="37" spans="1:5" x14ac:dyDescent="0.6">
      <c r="A37" t="s">
        <v>204</v>
      </c>
      <c r="B37" t="s">
        <v>205</v>
      </c>
      <c r="C37" t="s">
        <v>204</v>
      </c>
      <c r="D37" t="s">
        <v>310</v>
      </c>
      <c r="E37" t="s">
        <v>206</v>
      </c>
    </row>
    <row r="38" spans="1:5" x14ac:dyDescent="0.6">
      <c r="A38" t="s">
        <v>198</v>
      </c>
      <c r="B38" t="s">
        <v>199</v>
      </c>
      <c r="C38" t="s">
        <v>198</v>
      </c>
      <c r="D38" t="s">
        <v>310</v>
      </c>
    </row>
    <row r="39" spans="1:5" x14ac:dyDescent="0.6">
      <c r="A39" t="s">
        <v>261</v>
      </c>
      <c r="B39" t="s">
        <v>160</v>
      </c>
      <c r="C39" t="s">
        <v>261</v>
      </c>
      <c r="D39" t="s">
        <v>310</v>
      </c>
    </row>
    <row r="40" spans="1:5" x14ac:dyDescent="0.6">
      <c r="A40" t="s">
        <v>161</v>
      </c>
      <c r="B40" t="s">
        <v>160</v>
      </c>
      <c r="C40" t="s">
        <v>161</v>
      </c>
      <c r="D40" t="s">
        <v>310</v>
      </c>
    </row>
    <row r="41" spans="1:5" x14ac:dyDescent="0.6">
      <c r="A41" t="s">
        <v>166</v>
      </c>
      <c r="B41" t="s">
        <v>160</v>
      </c>
      <c r="C41" t="s">
        <v>166</v>
      </c>
      <c r="D41" t="s">
        <v>310</v>
      </c>
    </row>
    <row r="42" spans="1:5" x14ac:dyDescent="0.6">
      <c r="A42" t="s">
        <v>159</v>
      </c>
      <c r="B42" t="s">
        <v>160</v>
      </c>
      <c r="C42" t="s">
        <v>159</v>
      </c>
      <c r="D42" t="s">
        <v>310</v>
      </c>
    </row>
    <row r="43" spans="1:5" x14ac:dyDescent="0.6">
      <c r="A43" t="s">
        <v>162</v>
      </c>
      <c r="B43" t="s">
        <v>160</v>
      </c>
      <c r="C43" t="s">
        <v>162</v>
      </c>
      <c r="D43" t="s">
        <v>310</v>
      </c>
    </row>
    <row r="44" spans="1:5" x14ac:dyDescent="0.6">
      <c r="A44" t="s">
        <v>163</v>
      </c>
      <c r="B44" t="s">
        <v>160</v>
      </c>
      <c r="C44" t="s">
        <v>163</v>
      </c>
      <c r="D44" t="s">
        <v>310</v>
      </c>
    </row>
    <row r="45" spans="1:5" x14ac:dyDescent="0.6">
      <c r="A45" t="s">
        <v>172</v>
      </c>
      <c r="B45" t="s">
        <v>160</v>
      </c>
      <c r="C45" t="s">
        <v>172</v>
      </c>
      <c r="D45" t="s">
        <v>310</v>
      </c>
    </row>
    <row r="46" spans="1:5" x14ac:dyDescent="0.6">
      <c r="A46" t="s">
        <v>194</v>
      </c>
      <c r="B46" t="s">
        <v>160</v>
      </c>
      <c r="C46" t="s">
        <v>194</v>
      </c>
      <c r="D46" t="s">
        <v>310</v>
      </c>
    </row>
    <row r="47" spans="1:5" x14ac:dyDescent="0.6">
      <c r="A47" t="s">
        <v>201</v>
      </c>
      <c r="B47" t="s">
        <v>160</v>
      </c>
      <c r="C47" t="s">
        <v>201</v>
      </c>
      <c r="D47" t="s">
        <v>310</v>
      </c>
    </row>
    <row r="48" spans="1:5" x14ac:dyDescent="0.6">
      <c r="A48" t="s">
        <v>224</v>
      </c>
      <c r="B48" t="s">
        <v>160</v>
      </c>
      <c r="C48" t="s">
        <v>224</v>
      </c>
      <c r="D48" t="s">
        <v>310</v>
      </c>
    </row>
    <row r="49" spans="1:4" x14ac:dyDescent="0.6">
      <c r="A49" t="s">
        <v>214</v>
      </c>
      <c r="B49" t="s">
        <v>160</v>
      </c>
      <c r="C49" t="s">
        <v>214</v>
      </c>
      <c r="D49" t="s">
        <v>310</v>
      </c>
    </row>
    <row r="50" spans="1:4" x14ac:dyDescent="0.6">
      <c r="A50" t="s">
        <v>215</v>
      </c>
      <c r="B50" t="s">
        <v>160</v>
      </c>
      <c r="C50" t="s">
        <v>215</v>
      </c>
      <c r="D50" t="s">
        <v>310</v>
      </c>
    </row>
    <row r="51" spans="1:4" x14ac:dyDescent="0.6">
      <c r="A51" t="s">
        <v>216</v>
      </c>
      <c r="B51" t="s">
        <v>160</v>
      </c>
      <c r="C51" t="s">
        <v>216</v>
      </c>
      <c r="D51" t="s">
        <v>310</v>
      </c>
    </row>
    <row r="52" spans="1:4" x14ac:dyDescent="0.6">
      <c r="A52" t="s">
        <v>217</v>
      </c>
      <c r="B52" t="s">
        <v>160</v>
      </c>
      <c r="C52" t="s">
        <v>217</v>
      </c>
      <c r="D52" t="s">
        <v>310</v>
      </c>
    </row>
    <row r="53" spans="1:4" x14ac:dyDescent="0.6">
      <c r="A53" t="s">
        <v>210</v>
      </c>
      <c r="B53" t="s">
        <v>160</v>
      </c>
      <c r="C53" t="s">
        <v>210</v>
      </c>
      <c r="D53" t="s">
        <v>310</v>
      </c>
    </row>
    <row r="54" spans="1:4" x14ac:dyDescent="0.6">
      <c r="A54" t="s">
        <v>211</v>
      </c>
      <c r="B54" t="s">
        <v>160</v>
      </c>
      <c r="C54" t="s">
        <v>211</v>
      </c>
      <c r="D54" t="s">
        <v>310</v>
      </c>
    </row>
    <row r="55" spans="1:4" x14ac:dyDescent="0.6">
      <c r="A55" t="s">
        <v>234</v>
      </c>
      <c r="B55" t="s">
        <v>160</v>
      </c>
      <c r="C55" t="s">
        <v>234</v>
      </c>
      <c r="D55" t="s">
        <v>310</v>
      </c>
    </row>
    <row r="56" spans="1:4" x14ac:dyDescent="0.6">
      <c r="A56" t="s">
        <v>235</v>
      </c>
      <c r="B56" t="s">
        <v>160</v>
      </c>
      <c r="C56" t="s">
        <v>235</v>
      </c>
      <c r="D56" t="s">
        <v>310</v>
      </c>
    </row>
    <row r="57" spans="1:4" x14ac:dyDescent="0.6">
      <c r="A57" t="s">
        <v>237</v>
      </c>
      <c r="B57" t="s">
        <v>160</v>
      </c>
      <c r="C57" t="s">
        <v>237</v>
      </c>
      <c r="D57" t="s">
        <v>310</v>
      </c>
    </row>
    <row r="58" spans="1:4" x14ac:dyDescent="0.6">
      <c r="A58" t="s">
        <v>238</v>
      </c>
      <c r="B58" t="s">
        <v>160</v>
      </c>
      <c r="C58" t="s">
        <v>238</v>
      </c>
      <c r="D58" t="s">
        <v>310</v>
      </c>
    </row>
    <row r="59" spans="1:4" x14ac:dyDescent="0.6">
      <c r="A59" t="s">
        <v>203</v>
      </c>
      <c r="B59" t="s">
        <v>160</v>
      </c>
      <c r="C59" t="s">
        <v>203</v>
      </c>
      <c r="D59" t="s">
        <v>310</v>
      </c>
    </row>
    <row r="60" spans="1:4" x14ac:dyDescent="0.6">
      <c r="A60" t="s">
        <v>244</v>
      </c>
      <c r="B60" t="s">
        <v>160</v>
      </c>
      <c r="C60" t="s">
        <v>244</v>
      </c>
      <c r="D60" t="s">
        <v>310</v>
      </c>
    </row>
    <row r="61" spans="1:4" x14ac:dyDescent="0.6">
      <c r="A61" t="s">
        <v>245</v>
      </c>
      <c r="B61" t="s">
        <v>160</v>
      </c>
      <c r="C61" t="s">
        <v>245</v>
      </c>
      <c r="D61" t="s">
        <v>310</v>
      </c>
    </row>
    <row r="62" spans="1:4" x14ac:dyDescent="0.6">
      <c r="A62" t="s">
        <v>259</v>
      </c>
      <c r="B62" t="s">
        <v>160</v>
      </c>
      <c r="C62" t="s">
        <v>259</v>
      </c>
      <c r="D62" t="s">
        <v>310</v>
      </c>
    </row>
    <row r="63" spans="1:4" x14ac:dyDescent="0.6">
      <c r="A63" t="s">
        <v>262</v>
      </c>
      <c r="B63" t="s">
        <v>160</v>
      </c>
      <c r="C63" t="s">
        <v>262</v>
      </c>
      <c r="D63" t="s">
        <v>310</v>
      </c>
    </row>
    <row r="64" spans="1:4" x14ac:dyDescent="0.6">
      <c r="A64" t="s">
        <v>271</v>
      </c>
      <c r="B64" t="s">
        <v>160</v>
      </c>
      <c r="C64" t="s">
        <v>271</v>
      </c>
      <c r="D64" t="s">
        <v>310</v>
      </c>
    </row>
    <row r="65" spans="1:4" x14ac:dyDescent="0.6">
      <c r="A65" t="s">
        <v>284</v>
      </c>
      <c r="B65" t="s">
        <v>160</v>
      </c>
      <c r="C65" t="s">
        <v>284</v>
      </c>
      <c r="D65" t="s">
        <v>310</v>
      </c>
    </row>
    <row r="66" spans="1:4" x14ac:dyDescent="0.6">
      <c r="A66" t="s">
        <v>273</v>
      </c>
      <c r="B66" t="s">
        <v>160</v>
      </c>
      <c r="C66" t="s">
        <v>273</v>
      </c>
      <c r="D66" t="s">
        <v>310</v>
      </c>
    </row>
    <row r="67" spans="1:4" x14ac:dyDescent="0.6">
      <c r="A67" t="s">
        <v>275</v>
      </c>
      <c r="B67" t="s">
        <v>160</v>
      </c>
      <c r="C67" t="s">
        <v>275</v>
      </c>
      <c r="D67" t="s">
        <v>310</v>
      </c>
    </row>
    <row r="68" spans="1:4" x14ac:dyDescent="0.6">
      <c r="A68" t="s">
        <v>278</v>
      </c>
      <c r="B68" t="s">
        <v>160</v>
      </c>
      <c r="C68" t="s">
        <v>278</v>
      </c>
      <c r="D68" t="s">
        <v>310</v>
      </c>
    </row>
    <row r="69" spans="1:4" x14ac:dyDescent="0.6">
      <c r="A69" t="s">
        <v>279</v>
      </c>
      <c r="B69" t="s">
        <v>160</v>
      </c>
      <c r="C69" t="s">
        <v>279</v>
      </c>
      <c r="D69" t="s">
        <v>310</v>
      </c>
    </row>
    <row r="70" spans="1:4" x14ac:dyDescent="0.6">
      <c r="A70" t="s">
        <v>281</v>
      </c>
      <c r="B70" t="s">
        <v>160</v>
      </c>
      <c r="C70" t="s">
        <v>281</v>
      </c>
      <c r="D70" t="s">
        <v>310</v>
      </c>
    </row>
    <row r="71" spans="1:4" x14ac:dyDescent="0.6">
      <c r="A71" t="s">
        <v>164</v>
      </c>
      <c r="B71" t="s">
        <v>160</v>
      </c>
      <c r="C71" t="s">
        <v>164</v>
      </c>
      <c r="D71" t="s">
        <v>310</v>
      </c>
    </row>
    <row r="72" spans="1:4" x14ac:dyDescent="0.6">
      <c r="A72" t="s">
        <v>250</v>
      </c>
      <c r="B72" t="s">
        <v>160</v>
      </c>
      <c r="C72" t="s">
        <v>250</v>
      </c>
      <c r="D72" t="s">
        <v>310</v>
      </c>
    </row>
    <row r="73" spans="1:4" x14ac:dyDescent="0.6">
      <c r="A73" t="s">
        <v>181</v>
      </c>
      <c r="B73" t="s">
        <v>160</v>
      </c>
      <c r="C73" t="s">
        <v>181</v>
      </c>
      <c r="D73" t="s">
        <v>310</v>
      </c>
    </row>
    <row r="74" spans="1:4" x14ac:dyDescent="0.6">
      <c r="A74" t="s">
        <v>236</v>
      </c>
      <c r="B74" t="s">
        <v>160</v>
      </c>
      <c r="C74" t="s">
        <v>236</v>
      </c>
      <c r="D74" t="s">
        <v>310</v>
      </c>
    </row>
    <row r="75" spans="1:4" x14ac:dyDescent="0.6">
      <c r="A75" t="s">
        <v>180</v>
      </c>
      <c r="B75" t="s">
        <v>160</v>
      </c>
      <c r="C75" t="s">
        <v>180</v>
      </c>
      <c r="D75" t="s">
        <v>310</v>
      </c>
    </row>
    <row r="76" spans="1:4" x14ac:dyDescent="0.6">
      <c r="A76" t="s">
        <v>269</v>
      </c>
      <c r="B76" t="s">
        <v>160</v>
      </c>
      <c r="C76" t="s">
        <v>269</v>
      </c>
      <c r="D76" t="s">
        <v>310</v>
      </c>
    </row>
    <row r="77" spans="1:4" x14ac:dyDescent="0.6">
      <c r="A77" t="s">
        <v>249</v>
      </c>
      <c r="B77" t="s">
        <v>160</v>
      </c>
      <c r="C77" t="s">
        <v>249</v>
      </c>
      <c r="D77" t="s">
        <v>310</v>
      </c>
    </row>
    <row r="78" spans="1:4" x14ac:dyDescent="0.6">
      <c r="A78" t="s">
        <v>280</v>
      </c>
      <c r="B78" t="s">
        <v>160</v>
      </c>
      <c r="C78" t="s">
        <v>280</v>
      </c>
      <c r="D78" t="s">
        <v>310</v>
      </c>
    </row>
    <row r="79" spans="1:4" x14ac:dyDescent="0.6">
      <c r="A79" t="s">
        <v>282</v>
      </c>
      <c r="B79" t="s">
        <v>160</v>
      </c>
      <c r="C79" t="s">
        <v>282</v>
      </c>
      <c r="D79" t="s">
        <v>310</v>
      </c>
    </row>
    <row r="80" spans="1:4" x14ac:dyDescent="0.6">
      <c r="A80" t="s">
        <v>277</v>
      </c>
      <c r="B80" t="s">
        <v>160</v>
      </c>
      <c r="C80" t="s">
        <v>277</v>
      </c>
      <c r="D80" t="s">
        <v>310</v>
      </c>
    </row>
    <row r="81" spans="1:4" x14ac:dyDescent="0.6">
      <c r="A81" t="s">
        <v>272</v>
      </c>
      <c r="B81" t="s">
        <v>160</v>
      </c>
      <c r="C81" t="s">
        <v>272</v>
      </c>
      <c r="D81" t="s">
        <v>310</v>
      </c>
    </row>
    <row r="82" spans="1:4" x14ac:dyDescent="0.6">
      <c r="A82" t="s">
        <v>202</v>
      </c>
      <c r="B82" t="s">
        <v>160</v>
      </c>
      <c r="C82" t="s">
        <v>202</v>
      </c>
      <c r="D82" t="s">
        <v>310</v>
      </c>
    </row>
    <row r="83" spans="1:4" x14ac:dyDescent="0.6">
      <c r="A83" t="s">
        <v>283</v>
      </c>
      <c r="B83" t="s">
        <v>160</v>
      </c>
      <c r="C83" t="s">
        <v>283</v>
      </c>
      <c r="D83" t="s">
        <v>310</v>
      </c>
    </row>
    <row r="84" spans="1:4" x14ac:dyDescent="0.6">
      <c r="A84" t="s">
        <v>251</v>
      </c>
      <c r="B84" t="s">
        <v>160</v>
      </c>
      <c r="C84" t="s">
        <v>251</v>
      </c>
      <c r="D84" t="s">
        <v>310</v>
      </c>
    </row>
    <row r="85" spans="1:4" x14ac:dyDescent="0.6">
      <c r="A85" t="s">
        <v>243</v>
      </c>
      <c r="B85" t="s">
        <v>160</v>
      </c>
      <c r="C85" t="s">
        <v>243</v>
      </c>
      <c r="D85" t="s">
        <v>310</v>
      </c>
    </row>
  </sheetData>
  <autoFilter ref="A1:E85" xr:uid="{D3F35068-B9FD-4808-A5F4-1939AFBDC782}"/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AA5BF-07B7-421F-AA57-7A2AFCF3C025}">
  <dimension ref="A1:C94"/>
  <sheetViews>
    <sheetView zoomScale="85" zoomScaleNormal="85" workbookViewId="0">
      <pane ySplit="1" topLeftCell="A2" activePane="bottomLeft" state="frozen"/>
      <selection pane="bottomLeft"/>
    </sheetView>
  </sheetViews>
  <sheetFormatPr defaultRowHeight="16.899999999999999" x14ac:dyDescent="0.6"/>
  <cols>
    <col min="1" max="1" width="27.1875" customWidth="1"/>
    <col min="2" max="2" width="30.375" customWidth="1"/>
    <col min="3" max="3" width="17.3125" customWidth="1"/>
  </cols>
  <sheetData>
    <row r="1" spans="1:3" x14ac:dyDescent="0.6">
      <c r="A1" s="9" t="s">
        <v>327</v>
      </c>
      <c r="B1" s="9" t="s">
        <v>328</v>
      </c>
      <c r="C1" s="9" t="s">
        <v>329</v>
      </c>
    </row>
    <row r="2" spans="1:3" x14ac:dyDescent="0.6">
      <c r="A2" t="s">
        <v>170</v>
      </c>
      <c r="B2" t="s">
        <v>167</v>
      </c>
      <c r="C2" t="s">
        <v>286</v>
      </c>
    </row>
    <row r="3" spans="1:3" x14ac:dyDescent="0.6">
      <c r="A3" t="s">
        <v>188</v>
      </c>
      <c r="B3" t="s">
        <v>167</v>
      </c>
      <c r="C3" t="s">
        <v>287</v>
      </c>
    </row>
    <row r="4" spans="1:3" x14ac:dyDescent="0.6">
      <c r="A4" t="s">
        <v>188</v>
      </c>
      <c r="B4" t="s">
        <v>227</v>
      </c>
      <c r="C4" t="s">
        <v>348</v>
      </c>
    </row>
    <row r="5" spans="1:3" x14ac:dyDescent="0.6">
      <c r="A5" t="s">
        <v>195</v>
      </c>
      <c r="B5" t="s">
        <v>347</v>
      </c>
      <c r="C5" t="s">
        <v>349</v>
      </c>
    </row>
    <row r="6" spans="1:3" x14ac:dyDescent="0.6">
      <c r="A6" t="s">
        <v>195</v>
      </c>
      <c r="B6" t="s">
        <v>170</v>
      </c>
      <c r="C6" t="s">
        <v>349</v>
      </c>
    </row>
    <row r="7" spans="1:3" x14ac:dyDescent="0.6">
      <c r="A7" t="s">
        <v>195</v>
      </c>
      <c r="B7" t="s">
        <v>200</v>
      </c>
      <c r="C7" t="s">
        <v>338</v>
      </c>
    </row>
    <row r="8" spans="1:3" x14ac:dyDescent="0.6">
      <c r="A8" t="s">
        <v>230</v>
      </c>
      <c r="B8" t="s">
        <v>233</v>
      </c>
      <c r="C8" t="s">
        <v>292</v>
      </c>
    </row>
    <row r="9" spans="1:3" x14ac:dyDescent="0.6">
      <c r="A9" t="s">
        <v>233</v>
      </c>
      <c r="B9" t="s">
        <v>218</v>
      </c>
      <c r="C9" t="s">
        <v>348</v>
      </c>
    </row>
    <row r="10" spans="1:3" x14ac:dyDescent="0.6">
      <c r="A10" t="s">
        <v>178</v>
      </c>
      <c r="B10" t="s">
        <v>182</v>
      </c>
      <c r="C10" t="s">
        <v>349</v>
      </c>
    </row>
    <row r="11" spans="1:3" x14ac:dyDescent="0.6">
      <c r="A11" t="s">
        <v>186</v>
      </c>
      <c r="B11" t="s">
        <v>182</v>
      </c>
      <c r="C11" t="s">
        <v>349</v>
      </c>
    </row>
    <row r="12" spans="1:3" x14ac:dyDescent="0.6">
      <c r="A12" t="s">
        <v>173</v>
      </c>
      <c r="B12" t="s">
        <v>182</v>
      </c>
      <c r="C12" t="s">
        <v>349</v>
      </c>
    </row>
    <row r="13" spans="1:3" x14ac:dyDescent="0.6">
      <c r="A13" t="s">
        <v>182</v>
      </c>
      <c r="B13" t="s">
        <v>227</v>
      </c>
      <c r="C13" t="s">
        <v>292</v>
      </c>
    </row>
    <row r="14" spans="1:3" x14ac:dyDescent="0.6">
      <c r="A14" t="s">
        <v>227</v>
      </c>
      <c r="B14" t="s">
        <v>204</v>
      </c>
      <c r="C14" t="s">
        <v>292</v>
      </c>
    </row>
    <row r="15" spans="1:3" x14ac:dyDescent="0.6">
      <c r="A15" t="s">
        <v>195</v>
      </c>
      <c r="B15" t="s">
        <v>212</v>
      </c>
      <c r="C15" t="s">
        <v>351</v>
      </c>
    </row>
    <row r="16" spans="1:3" x14ac:dyDescent="0.6">
      <c r="A16" t="s">
        <v>195</v>
      </c>
      <c r="B16" t="s">
        <v>176</v>
      </c>
      <c r="C16" t="s">
        <v>351</v>
      </c>
    </row>
    <row r="17" spans="1:3" x14ac:dyDescent="0.6">
      <c r="A17" t="s">
        <v>212</v>
      </c>
      <c r="B17" t="s">
        <v>263</v>
      </c>
      <c r="C17" t="s">
        <v>349</v>
      </c>
    </row>
    <row r="18" spans="1:3" x14ac:dyDescent="0.6">
      <c r="A18" t="s">
        <v>176</v>
      </c>
      <c r="B18" t="s">
        <v>191</v>
      </c>
      <c r="C18" t="s">
        <v>349</v>
      </c>
    </row>
    <row r="19" spans="1:3" x14ac:dyDescent="0.6">
      <c r="A19" t="s">
        <v>176</v>
      </c>
      <c r="B19" t="s">
        <v>218</v>
      </c>
      <c r="C19" t="s">
        <v>349</v>
      </c>
    </row>
    <row r="20" spans="1:3" x14ac:dyDescent="0.6">
      <c r="A20" t="s">
        <v>195</v>
      </c>
      <c r="B20" t="s">
        <v>225</v>
      </c>
      <c r="C20" t="s">
        <v>293</v>
      </c>
    </row>
    <row r="21" spans="1:3" x14ac:dyDescent="0.6">
      <c r="A21" t="s">
        <v>195</v>
      </c>
      <c r="B21" t="s">
        <v>255</v>
      </c>
      <c r="C21" t="s">
        <v>293</v>
      </c>
    </row>
    <row r="22" spans="1:3" x14ac:dyDescent="0.6">
      <c r="A22" t="s">
        <v>195</v>
      </c>
      <c r="B22" t="s">
        <v>230</v>
      </c>
      <c r="C22" t="s">
        <v>293</v>
      </c>
    </row>
    <row r="23" spans="1:3" x14ac:dyDescent="0.6">
      <c r="A23" t="s">
        <v>255</v>
      </c>
      <c r="B23" t="s">
        <v>252</v>
      </c>
      <c r="C23" t="s">
        <v>293</v>
      </c>
    </row>
    <row r="24" spans="1:3" x14ac:dyDescent="0.6">
      <c r="A24" t="s">
        <v>252</v>
      </c>
      <c r="B24" t="s">
        <v>207</v>
      </c>
      <c r="C24" t="s">
        <v>350</v>
      </c>
    </row>
    <row r="25" spans="1:3" x14ac:dyDescent="0.6">
      <c r="A25" t="s">
        <v>225</v>
      </c>
      <c r="B25" t="s">
        <v>341</v>
      </c>
      <c r="C25" t="s">
        <v>338</v>
      </c>
    </row>
    <row r="26" spans="1:3" x14ac:dyDescent="0.6">
      <c r="A26" t="s">
        <v>341</v>
      </c>
      <c r="B26" t="s">
        <v>344</v>
      </c>
      <c r="C26" t="s">
        <v>339</v>
      </c>
    </row>
    <row r="27" spans="1:3" x14ac:dyDescent="0.6">
      <c r="A27" t="s">
        <v>248</v>
      </c>
      <c r="B27" t="s">
        <v>204</v>
      </c>
      <c r="C27" t="s">
        <v>349</v>
      </c>
    </row>
    <row r="28" spans="1:3" x14ac:dyDescent="0.6">
      <c r="A28" t="s">
        <v>239</v>
      </c>
      <c r="B28" t="s">
        <v>204</v>
      </c>
      <c r="C28" t="s">
        <v>349</v>
      </c>
    </row>
    <row r="29" spans="1:3" x14ac:dyDescent="0.6">
      <c r="A29" t="s">
        <v>242</v>
      </c>
      <c r="B29" t="s">
        <v>204</v>
      </c>
      <c r="C29" t="s">
        <v>349</v>
      </c>
    </row>
    <row r="30" spans="1:3" x14ac:dyDescent="0.6">
      <c r="A30" t="s">
        <v>241</v>
      </c>
      <c r="B30" t="s">
        <v>204</v>
      </c>
      <c r="C30" t="s">
        <v>349</v>
      </c>
    </row>
    <row r="31" spans="1:3" x14ac:dyDescent="0.6">
      <c r="A31" t="s">
        <v>260</v>
      </c>
      <c r="B31" t="s">
        <v>204</v>
      </c>
      <c r="C31" t="s">
        <v>349</v>
      </c>
    </row>
    <row r="32" spans="1:3" x14ac:dyDescent="0.6">
      <c r="A32" t="s">
        <v>274</v>
      </c>
      <c r="B32" t="s">
        <v>204</v>
      </c>
      <c r="C32" t="s">
        <v>349</v>
      </c>
    </row>
    <row r="33" spans="1:3" x14ac:dyDescent="0.6">
      <c r="A33" t="s">
        <v>258</v>
      </c>
      <c r="B33" t="s">
        <v>204</v>
      </c>
      <c r="C33" t="s">
        <v>349</v>
      </c>
    </row>
    <row r="34" spans="1:3" x14ac:dyDescent="0.6">
      <c r="A34" t="s">
        <v>276</v>
      </c>
      <c r="B34" t="s">
        <v>204</v>
      </c>
      <c r="C34" t="s">
        <v>349</v>
      </c>
    </row>
    <row r="35" spans="1:3" x14ac:dyDescent="0.6">
      <c r="A35" t="s">
        <v>246</v>
      </c>
      <c r="B35" t="s">
        <v>204</v>
      </c>
      <c r="C35" t="s">
        <v>349</v>
      </c>
    </row>
    <row r="36" spans="1:3" x14ac:dyDescent="0.6">
      <c r="A36" t="s">
        <v>270</v>
      </c>
      <c r="B36" t="s">
        <v>204</v>
      </c>
      <c r="C36" t="s">
        <v>349</v>
      </c>
    </row>
    <row r="37" spans="1:3" x14ac:dyDescent="0.6">
      <c r="A37" t="s">
        <v>247</v>
      </c>
      <c r="B37" t="s">
        <v>204</v>
      </c>
      <c r="C37" t="s">
        <v>349</v>
      </c>
    </row>
    <row r="38" spans="1:3" x14ac:dyDescent="0.6">
      <c r="A38" t="s">
        <v>198</v>
      </c>
      <c r="B38" t="s">
        <v>200</v>
      </c>
      <c r="C38" t="s">
        <v>349</v>
      </c>
    </row>
    <row r="39" spans="1:3" x14ac:dyDescent="0.6">
      <c r="A39" t="s">
        <v>261</v>
      </c>
      <c r="B39" t="s">
        <v>198</v>
      </c>
      <c r="C39" t="s">
        <v>349</v>
      </c>
    </row>
    <row r="40" spans="1:3" x14ac:dyDescent="0.6">
      <c r="A40" t="s">
        <v>161</v>
      </c>
      <c r="B40" t="s">
        <v>198</v>
      </c>
      <c r="C40" t="s">
        <v>349</v>
      </c>
    </row>
    <row r="41" spans="1:3" x14ac:dyDescent="0.6">
      <c r="A41" t="s">
        <v>166</v>
      </c>
      <c r="B41" t="s">
        <v>198</v>
      </c>
      <c r="C41" t="s">
        <v>349</v>
      </c>
    </row>
    <row r="42" spans="1:3" x14ac:dyDescent="0.6">
      <c r="A42" t="s">
        <v>159</v>
      </c>
      <c r="B42" t="s">
        <v>198</v>
      </c>
      <c r="C42" t="s">
        <v>349</v>
      </c>
    </row>
    <row r="43" spans="1:3" x14ac:dyDescent="0.6">
      <c r="A43" t="s">
        <v>162</v>
      </c>
      <c r="B43" t="s">
        <v>198</v>
      </c>
      <c r="C43" t="s">
        <v>349</v>
      </c>
    </row>
    <row r="44" spans="1:3" x14ac:dyDescent="0.6">
      <c r="A44" t="s">
        <v>163</v>
      </c>
      <c r="B44" t="s">
        <v>198</v>
      </c>
      <c r="C44" t="s">
        <v>349</v>
      </c>
    </row>
    <row r="45" spans="1:3" x14ac:dyDescent="0.6">
      <c r="A45" t="s">
        <v>172</v>
      </c>
      <c r="B45" t="s">
        <v>198</v>
      </c>
      <c r="C45" t="s">
        <v>349</v>
      </c>
    </row>
    <row r="46" spans="1:3" x14ac:dyDescent="0.6">
      <c r="A46" t="s">
        <v>194</v>
      </c>
      <c r="B46" t="s">
        <v>198</v>
      </c>
      <c r="C46" t="s">
        <v>349</v>
      </c>
    </row>
    <row r="47" spans="1:3" x14ac:dyDescent="0.6">
      <c r="A47" t="s">
        <v>201</v>
      </c>
      <c r="B47" t="s">
        <v>198</v>
      </c>
      <c r="C47" t="s">
        <v>349</v>
      </c>
    </row>
    <row r="48" spans="1:3" x14ac:dyDescent="0.6">
      <c r="A48" t="s">
        <v>224</v>
      </c>
      <c r="B48" t="s">
        <v>198</v>
      </c>
      <c r="C48" t="s">
        <v>349</v>
      </c>
    </row>
    <row r="49" spans="1:3" x14ac:dyDescent="0.6">
      <c r="A49" t="s">
        <v>214</v>
      </c>
      <c r="B49" t="s">
        <v>198</v>
      </c>
      <c r="C49" t="s">
        <v>349</v>
      </c>
    </row>
    <row r="50" spans="1:3" x14ac:dyDescent="0.6">
      <c r="A50" t="s">
        <v>215</v>
      </c>
      <c r="B50" t="s">
        <v>198</v>
      </c>
      <c r="C50" t="s">
        <v>349</v>
      </c>
    </row>
    <row r="51" spans="1:3" x14ac:dyDescent="0.6">
      <c r="A51" t="s">
        <v>216</v>
      </c>
      <c r="B51" t="s">
        <v>198</v>
      </c>
      <c r="C51" t="s">
        <v>349</v>
      </c>
    </row>
    <row r="52" spans="1:3" x14ac:dyDescent="0.6">
      <c r="A52" t="s">
        <v>217</v>
      </c>
      <c r="B52" t="s">
        <v>198</v>
      </c>
      <c r="C52" t="s">
        <v>349</v>
      </c>
    </row>
    <row r="53" spans="1:3" x14ac:dyDescent="0.6">
      <c r="A53" t="s">
        <v>210</v>
      </c>
      <c r="B53" t="s">
        <v>198</v>
      </c>
      <c r="C53" t="s">
        <v>349</v>
      </c>
    </row>
    <row r="54" spans="1:3" x14ac:dyDescent="0.6">
      <c r="A54" t="s">
        <v>211</v>
      </c>
      <c r="B54" t="s">
        <v>198</v>
      </c>
      <c r="C54" t="s">
        <v>349</v>
      </c>
    </row>
    <row r="55" spans="1:3" x14ac:dyDescent="0.6">
      <c r="A55" t="s">
        <v>234</v>
      </c>
      <c r="B55" t="s">
        <v>198</v>
      </c>
      <c r="C55" t="s">
        <v>349</v>
      </c>
    </row>
    <row r="56" spans="1:3" x14ac:dyDescent="0.6">
      <c r="A56" t="s">
        <v>235</v>
      </c>
      <c r="B56" t="s">
        <v>198</v>
      </c>
      <c r="C56" t="s">
        <v>349</v>
      </c>
    </row>
    <row r="57" spans="1:3" x14ac:dyDescent="0.6">
      <c r="A57" t="s">
        <v>237</v>
      </c>
      <c r="B57" t="s">
        <v>198</v>
      </c>
      <c r="C57" t="s">
        <v>349</v>
      </c>
    </row>
    <row r="58" spans="1:3" x14ac:dyDescent="0.6">
      <c r="A58" t="s">
        <v>238</v>
      </c>
      <c r="B58" t="s">
        <v>198</v>
      </c>
      <c r="C58" t="s">
        <v>349</v>
      </c>
    </row>
    <row r="59" spans="1:3" x14ac:dyDescent="0.6">
      <c r="A59" t="s">
        <v>203</v>
      </c>
      <c r="B59" t="s">
        <v>198</v>
      </c>
      <c r="C59" t="s">
        <v>349</v>
      </c>
    </row>
    <row r="60" spans="1:3" x14ac:dyDescent="0.6">
      <c r="A60" t="s">
        <v>244</v>
      </c>
      <c r="B60" t="s">
        <v>198</v>
      </c>
      <c r="C60" t="s">
        <v>349</v>
      </c>
    </row>
    <row r="61" spans="1:3" x14ac:dyDescent="0.6">
      <c r="A61" t="s">
        <v>245</v>
      </c>
      <c r="B61" t="s">
        <v>198</v>
      </c>
      <c r="C61" t="s">
        <v>349</v>
      </c>
    </row>
    <row r="62" spans="1:3" x14ac:dyDescent="0.6">
      <c r="A62" t="s">
        <v>259</v>
      </c>
      <c r="B62" t="s">
        <v>198</v>
      </c>
      <c r="C62" t="s">
        <v>349</v>
      </c>
    </row>
    <row r="63" spans="1:3" x14ac:dyDescent="0.6">
      <c r="A63" t="s">
        <v>262</v>
      </c>
      <c r="B63" t="s">
        <v>198</v>
      </c>
      <c r="C63" t="s">
        <v>349</v>
      </c>
    </row>
    <row r="64" spans="1:3" x14ac:dyDescent="0.6">
      <c r="A64" t="s">
        <v>271</v>
      </c>
      <c r="B64" t="s">
        <v>198</v>
      </c>
      <c r="C64" t="s">
        <v>349</v>
      </c>
    </row>
    <row r="65" spans="1:3" x14ac:dyDescent="0.6">
      <c r="A65" t="s">
        <v>284</v>
      </c>
      <c r="B65" t="s">
        <v>198</v>
      </c>
      <c r="C65" t="s">
        <v>349</v>
      </c>
    </row>
    <row r="66" spans="1:3" x14ac:dyDescent="0.6">
      <c r="A66" t="s">
        <v>273</v>
      </c>
      <c r="B66" t="s">
        <v>198</v>
      </c>
      <c r="C66" t="s">
        <v>349</v>
      </c>
    </row>
    <row r="67" spans="1:3" x14ac:dyDescent="0.6">
      <c r="A67" t="s">
        <v>275</v>
      </c>
      <c r="B67" t="s">
        <v>198</v>
      </c>
      <c r="C67" t="s">
        <v>349</v>
      </c>
    </row>
    <row r="68" spans="1:3" x14ac:dyDescent="0.6">
      <c r="A68" t="s">
        <v>278</v>
      </c>
      <c r="B68" t="s">
        <v>198</v>
      </c>
      <c r="C68" t="s">
        <v>349</v>
      </c>
    </row>
    <row r="69" spans="1:3" x14ac:dyDescent="0.6">
      <c r="A69" t="s">
        <v>279</v>
      </c>
      <c r="B69" t="s">
        <v>198</v>
      </c>
      <c r="C69" t="s">
        <v>349</v>
      </c>
    </row>
    <row r="70" spans="1:3" x14ac:dyDescent="0.6">
      <c r="A70" t="s">
        <v>281</v>
      </c>
      <c r="B70" t="s">
        <v>198</v>
      </c>
      <c r="C70" t="s">
        <v>349</v>
      </c>
    </row>
    <row r="71" spans="1:3" x14ac:dyDescent="0.6">
      <c r="A71" t="s">
        <v>164</v>
      </c>
      <c r="B71" t="s">
        <v>198</v>
      </c>
      <c r="C71" t="s">
        <v>349</v>
      </c>
    </row>
    <row r="72" spans="1:3" x14ac:dyDescent="0.6">
      <c r="A72" t="s">
        <v>250</v>
      </c>
      <c r="B72" t="s">
        <v>198</v>
      </c>
      <c r="C72" t="s">
        <v>349</v>
      </c>
    </row>
    <row r="73" spans="1:3" x14ac:dyDescent="0.6">
      <c r="A73" t="s">
        <v>181</v>
      </c>
      <c r="B73" t="s">
        <v>198</v>
      </c>
      <c r="C73" t="s">
        <v>349</v>
      </c>
    </row>
    <row r="74" spans="1:3" x14ac:dyDescent="0.6">
      <c r="A74" t="s">
        <v>236</v>
      </c>
      <c r="B74" t="s">
        <v>198</v>
      </c>
      <c r="C74" t="s">
        <v>349</v>
      </c>
    </row>
    <row r="75" spans="1:3" x14ac:dyDescent="0.6">
      <c r="A75" t="s">
        <v>180</v>
      </c>
      <c r="B75" t="s">
        <v>198</v>
      </c>
      <c r="C75" t="s">
        <v>349</v>
      </c>
    </row>
    <row r="76" spans="1:3" x14ac:dyDescent="0.6">
      <c r="A76" t="s">
        <v>269</v>
      </c>
      <c r="B76" t="s">
        <v>198</v>
      </c>
      <c r="C76" t="s">
        <v>349</v>
      </c>
    </row>
    <row r="77" spans="1:3" x14ac:dyDescent="0.6">
      <c r="A77" t="s">
        <v>249</v>
      </c>
      <c r="B77" t="s">
        <v>198</v>
      </c>
      <c r="C77" t="s">
        <v>349</v>
      </c>
    </row>
    <row r="78" spans="1:3" x14ac:dyDescent="0.6">
      <c r="A78" t="s">
        <v>280</v>
      </c>
      <c r="B78" t="s">
        <v>198</v>
      </c>
      <c r="C78" t="s">
        <v>349</v>
      </c>
    </row>
    <row r="79" spans="1:3" x14ac:dyDescent="0.6">
      <c r="A79" t="s">
        <v>282</v>
      </c>
      <c r="B79" t="s">
        <v>198</v>
      </c>
      <c r="C79" t="s">
        <v>349</v>
      </c>
    </row>
    <row r="80" spans="1:3" x14ac:dyDescent="0.6">
      <c r="A80" t="s">
        <v>277</v>
      </c>
      <c r="B80" t="s">
        <v>198</v>
      </c>
      <c r="C80" t="s">
        <v>349</v>
      </c>
    </row>
    <row r="81" spans="1:3" x14ac:dyDescent="0.6">
      <c r="A81" t="s">
        <v>272</v>
      </c>
      <c r="B81" t="s">
        <v>198</v>
      </c>
      <c r="C81" t="s">
        <v>349</v>
      </c>
    </row>
    <row r="82" spans="1:3" x14ac:dyDescent="0.6">
      <c r="A82" t="s">
        <v>202</v>
      </c>
      <c r="B82" t="s">
        <v>198</v>
      </c>
      <c r="C82" t="s">
        <v>349</v>
      </c>
    </row>
    <row r="83" spans="1:3" x14ac:dyDescent="0.6">
      <c r="A83" t="s">
        <v>283</v>
      </c>
      <c r="B83" t="s">
        <v>198</v>
      </c>
      <c r="C83" t="s">
        <v>349</v>
      </c>
    </row>
    <row r="84" spans="1:3" x14ac:dyDescent="0.6">
      <c r="A84" t="s">
        <v>251</v>
      </c>
      <c r="B84" t="s">
        <v>198</v>
      </c>
      <c r="C84" t="s">
        <v>349</v>
      </c>
    </row>
    <row r="85" spans="1:3" x14ac:dyDescent="0.6">
      <c r="A85" t="s">
        <v>243</v>
      </c>
      <c r="B85" t="s">
        <v>198</v>
      </c>
      <c r="C85" t="s">
        <v>349</v>
      </c>
    </row>
    <row r="91" spans="1:3" x14ac:dyDescent="0.6">
      <c r="A91" s="10" t="s">
        <v>195</v>
      </c>
      <c r="B91" s="10" t="s">
        <v>212</v>
      </c>
      <c r="C91" s="10" t="s">
        <v>351</v>
      </c>
    </row>
    <row r="92" spans="1:3" x14ac:dyDescent="0.6">
      <c r="A92" t="s">
        <v>352</v>
      </c>
    </row>
    <row r="93" spans="1:3" x14ac:dyDescent="0.6">
      <c r="A93" t="s">
        <v>353</v>
      </c>
    </row>
    <row r="94" spans="1:3" x14ac:dyDescent="0.6">
      <c r="A94" t="s">
        <v>354</v>
      </c>
    </row>
  </sheetData>
  <autoFilter ref="A1:C85" xr:uid="{416AA5BF-07B7-421F-AA57-7A2AFCF3C025}"/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3AC8D-F899-43B4-8B8B-FCFB3C2F329F}">
  <dimension ref="A1:E217"/>
  <sheetViews>
    <sheetView zoomScale="85" zoomScaleNormal="85" workbookViewId="0"/>
  </sheetViews>
  <sheetFormatPr defaultRowHeight="16.899999999999999" x14ac:dyDescent="0.6"/>
  <cols>
    <col min="1" max="1" width="40.375" customWidth="1"/>
    <col min="2" max="2" width="39.8125" customWidth="1"/>
    <col min="3" max="3" width="38.375" customWidth="1"/>
  </cols>
  <sheetData>
    <row r="1" spans="1:1" x14ac:dyDescent="0.6">
      <c r="A1" t="s">
        <v>316</v>
      </c>
    </row>
    <row r="2" spans="1:1" x14ac:dyDescent="0.6">
      <c r="A2" t="s">
        <v>317</v>
      </c>
    </row>
    <row r="3" spans="1:1" x14ac:dyDescent="0.6">
      <c r="A3" t="s">
        <v>346</v>
      </c>
    </row>
    <row r="6" spans="1:1" x14ac:dyDescent="0.6">
      <c r="A6" t="s">
        <v>318</v>
      </c>
    </row>
    <row r="7" spans="1:1" x14ac:dyDescent="0.6">
      <c r="A7" t="s">
        <v>337</v>
      </c>
    </row>
    <row r="8" spans="1:1" x14ac:dyDescent="0.6">
      <c r="A8" t="s">
        <v>228</v>
      </c>
    </row>
    <row r="9" spans="1:1" x14ac:dyDescent="0.6">
      <c r="A9" t="s">
        <v>105</v>
      </c>
    </row>
    <row r="10" spans="1:1" x14ac:dyDescent="0.6">
      <c r="A10" t="s">
        <v>240</v>
      </c>
    </row>
    <row r="11" spans="1:1" x14ac:dyDescent="0.6">
      <c r="A11" t="s">
        <v>183</v>
      </c>
    </row>
    <row r="12" spans="1:1" x14ac:dyDescent="0.6">
      <c r="A12" t="s">
        <v>19</v>
      </c>
    </row>
    <row r="13" spans="1:1" x14ac:dyDescent="0.6">
      <c r="A13" t="s">
        <v>17</v>
      </c>
    </row>
    <row r="14" spans="1:1" x14ac:dyDescent="0.6">
      <c r="A14" t="s">
        <v>205</v>
      </c>
    </row>
    <row r="15" spans="1:1" x14ac:dyDescent="0.6">
      <c r="A15" t="s">
        <v>165</v>
      </c>
    </row>
    <row r="16" spans="1:1" x14ac:dyDescent="0.6">
      <c r="A16" t="s">
        <v>160</v>
      </c>
    </row>
    <row r="17" spans="1:1" x14ac:dyDescent="0.6">
      <c r="A17" t="s">
        <v>199</v>
      </c>
    </row>
    <row r="18" spans="1:1" x14ac:dyDescent="0.6">
      <c r="A18" t="s">
        <v>174</v>
      </c>
    </row>
    <row r="19" spans="1:1" x14ac:dyDescent="0.6">
      <c r="A19" t="s">
        <v>219</v>
      </c>
    </row>
    <row r="20" spans="1:1" x14ac:dyDescent="0.6">
      <c r="A20" t="s">
        <v>18</v>
      </c>
    </row>
    <row r="21" spans="1:1" x14ac:dyDescent="0.6">
      <c r="A21" t="s">
        <v>340</v>
      </c>
    </row>
    <row r="24" spans="1:1" x14ac:dyDescent="0.6">
      <c r="A24" t="s">
        <v>319</v>
      </c>
    </row>
    <row r="25" spans="1:1" x14ac:dyDescent="0.6">
      <c r="A25" t="s">
        <v>349</v>
      </c>
    </row>
    <row r="26" spans="1:1" x14ac:dyDescent="0.6">
      <c r="A26" t="s">
        <v>293</v>
      </c>
    </row>
    <row r="27" spans="1:1" x14ac:dyDescent="0.6">
      <c r="A27" t="s">
        <v>287</v>
      </c>
    </row>
    <row r="28" spans="1:1" x14ac:dyDescent="0.6">
      <c r="A28" t="s">
        <v>350</v>
      </c>
    </row>
    <row r="29" spans="1:1" x14ac:dyDescent="0.6">
      <c r="A29" t="s">
        <v>292</v>
      </c>
    </row>
    <row r="30" spans="1:1" x14ac:dyDescent="0.6">
      <c r="A30" t="s">
        <v>348</v>
      </c>
    </row>
    <row r="31" spans="1:1" x14ac:dyDescent="0.6">
      <c r="A31" t="s">
        <v>338</v>
      </c>
    </row>
    <row r="32" spans="1:1" x14ac:dyDescent="0.6">
      <c r="A32" t="s">
        <v>339</v>
      </c>
    </row>
    <row r="33" spans="1:5" x14ac:dyDescent="0.6">
      <c r="A33" t="s">
        <v>286</v>
      </c>
    </row>
    <row r="34" spans="1:5" x14ac:dyDescent="0.6">
      <c r="A34" t="s">
        <v>351</v>
      </c>
    </row>
    <row r="37" spans="1:5" x14ac:dyDescent="0.6">
      <c r="A37" t="s">
        <v>320</v>
      </c>
    </row>
    <row r="38" spans="1:5" x14ac:dyDescent="0.6">
      <c r="A38" t="s">
        <v>170</v>
      </c>
      <c r="B38" t="s">
        <v>17</v>
      </c>
      <c r="C38" t="s">
        <v>170</v>
      </c>
      <c r="D38" t="s">
        <v>171</v>
      </c>
    </row>
    <row r="39" spans="1:5" x14ac:dyDescent="0.6">
      <c r="A39" t="s">
        <v>167</v>
      </c>
      <c r="B39" t="s">
        <v>19</v>
      </c>
      <c r="C39" t="s">
        <v>167</v>
      </c>
      <c r="D39" t="s">
        <v>168</v>
      </c>
      <c r="E39" t="s">
        <v>169</v>
      </c>
    </row>
    <row r="40" spans="1:5" x14ac:dyDescent="0.6">
      <c r="A40" t="s">
        <v>188</v>
      </c>
      <c r="B40" t="s">
        <v>18</v>
      </c>
      <c r="C40" t="s">
        <v>188</v>
      </c>
      <c r="D40" t="s">
        <v>189</v>
      </c>
      <c r="E40" t="s">
        <v>190</v>
      </c>
    </row>
    <row r="41" spans="1:5" x14ac:dyDescent="0.6">
      <c r="A41" t="s">
        <v>200</v>
      </c>
      <c r="B41" t="s">
        <v>165</v>
      </c>
      <c r="C41" t="s">
        <v>200</v>
      </c>
      <c r="D41" t="s">
        <v>310</v>
      </c>
    </row>
    <row r="42" spans="1:5" x14ac:dyDescent="0.6">
      <c r="A42" t="s">
        <v>233</v>
      </c>
      <c r="B42" t="s">
        <v>165</v>
      </c>
      <c r="C42" t="s">
        <v>233</v>
      </c>
      <c r="D42" t="s">
        <v>310</v>
      </c>
    </row>
    <row r="43" spans="1:5" x14ac:dyDescent="0.6">
      <c r="A43" t="s">
        <v>227</v>
      </c>
      <c r="B43" t="s">
        <v>228</v>
      </c>
      <c r="C43" t="s">
        <v>227</v>
      </c>
      <c r="D43" t="s">
        <v>229</v>
      </c>
    </row>
    <row r="44" spans="1:5" x14ac:dyDescent="0.6">
      <c r="A44" t="s">
        <v>218</v>
      </c>
      <c r="B44" t="s">
        <v>219</v>
      </c>
      <c r="C44" t="s">
        <v>218</v>
      </c>
      <c r="D44" t="s">
        <v>220</v>
      </c>
      <c r="E44" t="s">
        <v>221</v>
      </c>
    </row>
    <row r="45" spans="1:5" x14ac:dyDescent="0.6">
      <c r="A45" t="s">
        <v>195</v>
      </c>
      <c r="B45" t="s">
        <v>174</v>
      </c>
      <c r="C45" t="s">
        <v>195</v>
      </c>
      <c r="D45" t="s">
        <v>196</v>
      </c>
      <c r="E45" t="s">
        <v>197</v>
      </c>
    </row>
    <row r="46" spans="1:5" x14ac:dyDescent="0.6">
      <c r="A46" t="s">
        <v>178</v>
      </c>
      <c r="B46" t="s">
        <v>174</v>
      </c>
      <c r="C46" t="s">
        <v>178</v>
      </c>
      <c r="D46" t="s">
        <v>179</v>
      </c>
      <c r="E46" t="s">
        <v>331</v>
      </c>
    </row>
    <row r="47" spans="1:5" x14ac:dyDescent="0.6">
      <c r="A47" t="s">
        <v>186</v>
      </c>
      <c r="B47" t="s">
        <v>174</v>
      </c>
      <c r="C47" t="s">
        <v>186</v>
      </c>
      <c r="D47" t="s">
        <v>187</v>
      </c>
      <c r="E47" t="s">
        <v>332</v>
      </c>
    </row>
    <row r="48" spans="1:5" x14ac:dyDescent="0.6">
      <c r="A48" t="s">
        <v>173</v>
      </c>
      <c r="B48" t="s">
        <v>174</v>
      </c>
      <c r="C48" t="s">
        <v>173</v>
      </c>
      <c r="D48" t="s">
        <v>175</v>
      </c>
      <c r="E48" t="s">
        <v>333</v>
      </c>
    </row>
    <row r="49" spans="1:5" x14ac:dyDescent="0.6">
      <c r="A49" t="s">
        <v>212</v>
      </c>
      <c r="B49" t="s">
        <v>174</v>
      </c>
      <c r="C49" t="s">
        <v>212</v>
      </c>
      <c r="D49" t="s">
        <v>213</v>
      </c>
      <c r="E49" t="s">
        <v>334</v>
      </c>
    </row>
    <row r="50" spans="1:5" x14ac:dyDescent="0.6">
      <c r="A50" t="s">
        <v>176</v>
      </c>
      <c r="B50" t="s">
        <v>174</v>
      </c>
      <c r="C50" t="s">
        <v>176</v>
      </c>
      <c r="D50" t="s">
        <v>177</v>
      </c>
      <c r="E50" t="s">
        <v>335</v>
      </c>
    </row>
    <row r="51" spans="1:5" x14ac:dyDescent="0.6">
      <c r="A51" t="s">
        <v>263</v>
      </c>
      <c r="B51" t="s">
        <v>174</v>
      </c>
      <c r="C51" t="s">
        <v>263</v>
      </c>
      <c r="D51" t="s">
        <v>264</v>
      </c>
      <c r="E51" t="s">
        <v>265</v>
      </c>
    </row>
    <row r="52" spans="1:5" x14ac:dyDescent="0.6">
      <c r="A52" t="s">
        <v>191</v>
      </c>
      <c r="B52" t="s">
        <v>174</v>
      </c>
      <c r="C52" t="s">
        <v>191</v>
      </c>
      <c r="D52" t="s">
        <v>192</v>
      </c>
      <c r="E52" t="s">
        <v>193</v>
      </c>
    </row>
    <row r="53" spans="1:5" x14ac:dyDescent="0.6">
      <c r="A53" t="s">
        <v>255</v>
      </c>
      <c r="B53" t="s">
        <v>174</v>
      </c>
      <c r="C53" t="s">
        <v>255</v>
      </c>
      <c r="D53" t="s">
        <v>256</v>
      </c>
      <c r="E53" t="s">
        <v>257</v>
      </c>
    </row>
    <row r="54" spans="1:5" x14ac:dyDescent="0.6">
      <c r="A54" t="s">
        <v>252</v>
      </c>
      <c r="B54" t="s">
        <v>174</v>
      </c>
      <c r="C54" t="s">
        <v>252</v>
      </c>
      <c r="D54" t="s">
        <v>253</v>
      </c>
      <c r="E54" t="s">
        <v>254</v>
      </c>
    </row>
    <row r="55" spans="1:5" x14ac:dyDescent="0.6">
      <c r="A55" t="s">
        <v>225</v>
      </c>
      <c r="B55" t="s">
        <v>174</v>
      </c>
      <c r="C55" t="s">
        <v>225</v>
      </c>
      <c r="D55" t="s">
        <v>226</v>
      </c>
      <c r="E55" t="s">
        <v>336</v>
      </c>
    </row>
    <row r="56" spans="1:5" x14ac:dyDescent="0.6">
      <c r="A56" t="s">
        <v>230</v>
      </c>
      <c r="B56" t="s">
        <v>174</v>
      </c>
      <c r="C56" t="s">
        <v>230</v>
      </c>
      <c r="D56" t="s">
        <v>231</v>
      </c>
      <c r="E56" t="s">
        <v>232</v>
      </c>
    </row>
    <row r="57" spans="1:5" x14ac:dyDescent="0.6">
      <c r="A57" t="s">
        <v>207</v>
      </c>
      <c r="B57" t="s">
        <v>105</v>
      </c>
      <c r="C57" t="s">
        <v>207</v>
      </c>
      <c r="D57" t="s">
        <v>208</v>
      </c>
      <c r="E57" t="s">
        <v>209</v>
      </c>
    </row>
    <row r="58" spans="1:5" x14ac:dyDescent="0.6">
      <c r="A58" t="s">
        <v>341</v>
      </c>
      <c r="B58" t="s">
        <v>337</v>
      </c>
      <c r="C58" t="s">
        <v>342</v>
      </c>
      <c r="D58" t="s">
        <v>310</v>
      </c>
      <c r="E58" t="s">
        <v>223</v>
      </c>
    </row>
    <row r="59" spans="1:5" x14ac:dyDescent="0.6">
      <c r="A59" t="s">
        <v>344</v>
      </c>
      <c r="B59" t="s">
        <v>340</v>
      </c>
      <c r="C59" t="s">
        <v>343</v>
      </c>
      <c r="D59" t="s">
        <v>222</v>
      </c>
      <c r="E59" t="s">
        <v>345</v>
      </c>
    </row>
    <row r="60" spans="1:5" x14ac:dyDescent="0.6">
      <c r="A60" t="s">
        <v>266</v>
      </c>
      <c r="B60" t="s">
        <v>183</v>
      </c>
      <c r="C60" t="s">
        <v>266</v>
      </c>
      <c r="D60" t="s">
        <v>267</v>
      </c>
      <c r="E60" t="s">
        <v>268</v>
      </c>
    </row>
    <row r="61" spans="1:5" x14ac:dyDescent="0.6">
      <c r="A61" t="s">
        <v>182</v>
      </c>
      <c r="B61" t="s">
        <v>183</v>
      </c>
      <c r="C61" t="s">
        <v>182</v>
      </c>
      <c r="D61" t="s">
        <v>184</v>
      </c>
      <c r="E61" t="s">
        <v>185</v>
      </c>
    </row>
    <row r="62" spans="1:5" x14ac:dyDescent="0.6">
      <c r="A62" t="s">
        <v>248</v>
      </c>
      <c r="B62" t="s">
        <v>240</v>
      </c>
      <c r="C62" t="s">
        <v>248</v>
      </c>
      <c r="D62" t="s">
        <v>310</v>
      </c>
    </row>
    <row r="63" spans="1:5" x14ac:dyDescent="0.6">
      <c r="A63" t="s">
        <v>239</v>
      </c>
      <c r="B63" t="s">
        <v>240</v>
      </c>
      <c r="C63" t="s">
        <v>239</v>
      </c>
      <c r="D63" t="s">
        <v>310</v>
      </c>
    </row>
    <row r="64" spans="1:5" x14ac:dyDescent="0.6">
      <c r="A64" t="s">
        <v>242</v>
      </c>
      <c r="B64" t="s">
        <v>240</v>
      </c>
      <c r="C64" t="s">
        <v>242</v>
      </c>
      <c r="D64" t="s">
        <v>310</v>
      </c>
    </row>
    <row r="65" spans="1:5" x14ac:dyDescent="0.6">
      <c r="A65" t="s">
        <v>241</v>
      </c>
      <c r="B65" t="s">
        <v>240</v>
      </c>
      <c r="C65" t="s">
        <v>241</v>
      </c>
      <c r="D65" t="s">
        <v>310</v>
      </c>
    </row>
    <row r="66" spans="1:5" x14ac:dyDescent="0.6">
      <c r="A66" t="s">
        <v>260</v>
      </c>
      <c r="B66" t="s">
        <v>240</v>
      </c>
      <c r="C66" t="s">
        <v>260</v>
      </c>
      <c r="D66" t="s">
        <v>310</v>
      </c>
    </row>
    <row r="67" spans="1:5" x14ac:dyDescent="0.6">
      <c r="A67" t="s">
        <v>274</v>
      </c>
      <c r="B67" t="s">
        <v>240</v>
      </c>
      <c r="C67" t="s">
        <v>274</v>
      </c>
      <c r="D67" t="s">
        <v>310</v>
      </c>
    </row>
    <row r="68" spans="1:5" x14ac:dyDescent="0.6">
      <c r="A68" t="s">
        <v>258</v>
      </c>
      <c r="B68" t="s">
        <v>240</v>
      </c>
      <c r="C68" t="s">
        <v>258</v>
      </c>
      <c r="D68" t="s">
        <v>310</v>
      </c>
    </row>
    <row r="69" spans="1:5" x14ac:dyDescent="0.6">
      <c r="A69" t="s">
        <v>276</v>
      </c>
      <c r="B69" t="s">
        <v>240</v>
      </c>
      <c r="C69" t="s">
        <v>276</v>
      </c>
      <c r="D69" t="s">
        <v>310</v>
      </c>
    </row>
    <row r="70" spans="1:5" x14ac:dyDescent="0.6">
      <c r="A70" t="s">
        <v>246</v>
      </c>
      <c r="B70" t="s">
        <v>240</v>
      </c>
      <c r="C70" t="s">
        <v>246</v>
      </c>
      <c r="D70" t="s">
        <v>310</v>
      </c>
    </row>
    <row r="71" spans="1:5" x14ac:dyDescent="0.6">
      <c r="A71" t="s">
        <v>270</v>
      </c>
      <c r="B71" t="s">
        <v>240</v>
      </c>
      <c r="C71" t="s">
        <v>270</v>
      </c>
      <c r="D71" t="s">
        <v>310</v>
      </c>
    </row>
    <row r="72" spans="1:5" x14ac:dyDescent="0.6">
      <c r="A72" t="s">
        <v>247</v>
      </c>
      <c r="B72" t="s">
        <v>240</v>
      </c>
      <c r="C72" t="s">
        <v>247</v>
      </c>
      <c r="D72" t="s">
        <v>310</v>
      </c>
    </row>
    <row r="73" spans="1:5" x14ac:dyDescent="0.6">
      <c r="A73" t="s">
        <v>204</v>
      </c>
      <c r="B73" t="s">
        <v>205</v>
      </c>
      <c r="C73" t="s">
        <v>204</v>
      </c>
      <c r="D73" t="s">
        <v>310</v>
      </c>
      <c r="E73" t="s">
        <v>206</v>
      </c>
    </row>
    <row r="74" spans="1:5" x14ac:dyDescent="0.6">
      <c r="A74" t="s">
        <v>198</v>
      </c>
      <c r="B74" t="s">
        <v>199</v>
      </c>
      <c r="C74" t="s">
        <v>198</v>
      </c>
      <c r="D74" t="s">
        <v>310</v>
      </c>
    </row>
    <row r="75" spans="1:5" x14ac:dyDescent="0.6">
      <c r="A75" t="s">
        <v>261</v>
      </c>
      <c r="B75" t="s">
        <v>160</v>
      </c>
      <c r="C75" t="s">
        <v>261</v>
      </c>
      <c r="D75" t="s">
        <v>310</v>
      </c>
    </row>
    <row r="76" spans="1:5" x14ac:dyDescent="0.6">
      <c r="A76" t="s">
        <v>161</v>
      </c>
      <c r="B76" t="s">
        <v>160</v>
      </c>
      <c r="C76" t="s">
        <v>161</v>
      </c>
      <c r="D76" t="s">
        <v>310</v>
      </c>
    </row>
    <row r="77" spans="1:5" x14ac:dyDescent="0.6">
      <c r="A77" t="s">
        <v>166</v>
      </c>
      <c r="B77" t="s">
        <v>160</v>
      </c>
      <c r="C77" t="s">
        <v>166</v>
      </c>
      <c r="D77" t="s">
        <v>310</v>
      </c>
    </row>
    <row r="78" spans="1:5" x14ac:dyDescent="0.6">
      <c r="A78" t="s">
        <v>159</v>
      </c>
      <c r="B78" t="s">
        <v>160</v>
      </c>
      <c r="C78" t="s">
        <v>159</v>
      </c>
      <c r="D78" t="s">
        <v>310</v>
      </c>
    </row>
    <row r="79" spans="1:5" x14ac:dyDescent="0.6">
      <c r="A79" t="s">
        <v>162</v>
      </c>
      <c r="B79" t="s">
        <v>160</v>
      </c>
      <c r="C79" t="s">
        <v>162</v>
      </c>
      <c r="D79" t="s">
        <v>310</v>
      </c>
    </row>
    <row r="80" spans="1:5" x14ac:dyDescent="0.6">
      <c r="A80" t="s">
        <v>163</v>
      </c>
      <c r="B80" t="s">
        <v>160</v>
      </c>
      <c r="C80" t="s">
        <v>163</v>
      </c>
      <c r="D80" t="s">
        <v>310</v>
      </c>
    </row>
    <row r="81" spans="1:4" x14ac:dyDescent="0.6">
      <c r="A81" t="s">
        <v>172</v>
      </c>
      <c r="B81" t="s">
        <v>160</v>
      </c>
      <c r="C81" t="s">
        <v>172</v>
      </c>
      <c r="D81" t="s">
        <v>310</v>
      </c>
    </row>
    <row r="82" spans="1:4" x14ac:dyDescent="0.6">
      <c r="A82" t="s">
        <v>194</v>
      </c>
      <c r="B82" t="s">
        <v>160</v>
      </c>
      <c r="C82" t="s">
        <v>194</v>
      </c>
      <c r="D82" t="s">
        <v>310</v>
      </c>
    </row>
    <row r="83" spans="1:4" x14ac:dyDescent="0.6">
      <c r="A83" t="s">
        <v>201</v>
      </c>
      <c r="B83" t="s">
        <v>160</v>
      </c>
      <c r="C83" t="s">
        <v>201</v>
      </c>
      <c r="D83" t="s">
        <v>310</v>
      </c>
    </row>
    <row r="84" spans="1:4" x14ac:dyDescent="0.6">
      <c r="A84" t="s">
        <v>224</v>
      </c>
      <c r="B84" t="s">
        <v>160</v>
      </c>
      <c r="C84" t="s">
        <v>224</v>
      </c>
      <c r="D84" t="s">
        <v>310</v>
      </c>
    </row>
    <row r="85" spans="1:4" x14ac:dyDescent="0.6">
      <c r="A85" t="s">
        <v>214</v>
      </c>
      <c r="B85" t="s">
        <v>160</v>
      </c>
      <c r="C85" t="s">
        <v>214</v>
      </c>
      <c r="D85" t="s">
        <v>310</v>
      </c>
    </row>
    <row r="86" spans="1:4" x14ac:dyDescent="0.6">
      <c r="A86" t="s">
        <v>215</v>
      </c>
      <c r="B86" t="s">
        <v>160</v>
      </c>
      <c r="C86" t="s">
        <v>215</v>
      </c>
      <c r="D86" t="s">
        <v>310</v>
      </c>
    </row>
    <row r="87" spans="1:4" x14ac:dyDescent="0.6">
      <c r="A87" t="s">
        <v>216</v>
      </c>
      <c r="B87" t="s">
        <v>160</v>
      </c>
      <c r="C87" t="s">
        <v>216</v>
      </c>
      <c r="D87" t="s">
        <v>310</v>
      </c>
    </row>
    <row r="88" spans="1:4" x14ac:dyDescent="0.6">
      <c r="A88" t="s">
        <v>217</v>
      </c>
      <c r="B88" t="s">
        <v>160</v>
      </c>
      <c r="C88" t="s">
        <v>217</v>
      </c>
      <c r="D88" t="s">
        <v>310</v>
      </c>
    </row>
    <row r="89" spans="1:4" x14ac:dyDescent="0.6">
      <c r="A89" t="s">
        <v>210</v>
      </c>
      <c r="B89" t="s">
        <v>160</v>
      </c>
      <c r="C89" t="s">
        <v>210</v>
      </c>
      <c r="D89" t="s">
        <v>310</v>
      </c>
    </row>
    <row r="90" spans="1:4" x14ac:dyDescent="0.6">
      <c r="A90" t="s">
        <v>211</v>
      </c>
      <c r="B90" t="s">
        <v>160</v>
      </c>
      <c r="C90" t="s">
        <v>211</v>
      </c>
      <c r="D90" t="s">
        <v>310</v>
      </c>
    </row>
    <row r="91" spans="1:4" x14ac:dyDescent="0.6">
      <c r="A91" t="s">
        <v>234</v>
      </c>
      <c r="B91" t="s">
        <v>160</v>
      </c>
      <c r="C91" t="s">
        <v>234</v>
      </c>
      <c r="D91" t="s">
        <v>310</v>
      </c>
    </row>
    <row r="92" spans="1:4" x14ac:dyDescent="0.6">
      <c r="A92" t="s">
        <v>235</v>
      </c>
      <c r="B92" t="s">
        <v>160</v>
      </c>
      <c r="C92" t="s">
        <v>235</v>
      </c>
      <c r="D92" t="s">
        <v>310</v>
      </c>
    </row>
    <row r="93" spans="1:4" x14ac:dyDescent="0.6">
      <c r="A93" t="s">
        <v>237</v>
      </c>
      <c r="B93" t="s">
        <v>160</v>
      </c>
      <c r="C93" t="s">
        <v>237</v>
      </c>
      <c r="D93" t="s">
        <v>310</v>
      </c>
    </row>
    <row r="94" spans="1:4" x14ac:dyDescent="0.6">
      <c r="A94" t="s">
        <v>238</v>
      </c>
      <c r="B94" t="s">
        <v>160</v>
      </c>
      <c r="C94" t="s">
        <v>238</v>
      </c>
      <c r="D94" t="s">
        <v>310</v>
      </c>
    </row>
    <row r="95" spans="1:4" x14ac:dyDescent="0.6">
      <c r="A95" t="s">
        <v>203</v>
      </c>
      <c r="B95" t="s">
        <v>160</v>
      </c>
      <c r="C95" t="s">
        <v>203</v>
      </c>
      <c r="D95" t="s">
        <v>310</v>
      </c>
    </row>
    <row r="96" spans="1:4" x14ac:dyDescent="0.6">
      <c r="A96" t="s">
        <v>244</v>
      </c>
      <c r="B96" t="s">
        <v>160</v>
      </c>
      <c r="C96" t="s">
        <v>244</v>
      </c>
      <c r="D96" t="s">
        <v>310</v>
      </c>
    </row>
    <row r="97" spans="1:4" x14ac:dyDescent="0.6">
      <c r="A97" t="s">
        <v>245</v>
      </c>
      <c r="B97" t="s">
        <v>160</v>
      </c>
      <c r="C97" t="s">
        <v>245</v>
      </c>
      <c r="D97" t="s">
        <v>310</v>
      </c>
    </row>
    <row r="98" spans="1:4" x14ac:dyDescent="0.6">
      <c r="A98" t="s">
        <v>259</v>
      </c>
      <c r="B98" t="s">
        <v>160</v>
      </c>
      <c r="C98" t="s">
        <v>259</v>
      </c>
      <c r="D98" t="s">
        <v>310</v>
      </c>
    </row>
    <row r="99" spans="1:4" x14ac:dyDescent="0.6">
      <c r="A99" t="s">
        <v>262</v>
      </c>
      <c r="B99" t="s">
        <v>160</v>
      </c>
      <c r="C99" t="s">
        <v>262</v>
      </c>
      <c r="D99" t="s">
        <v>310</v>
      </c>
    </row>
    <row r="100" spans="1:4" x14ac:dyDescent="0.6">
      <c r="A100" t="s">
        <v>271</v>
      </c>
      <c r="B100" t="s">
        <v>160</v>
      </c>
      <c r="C100" t="s">
        <v>271</v>
      </c>
      <c r="D100" t="s">
        <v>310</v>
      </c>
    </row>
    <row r="101" spans="1:4" x14ac:dyDescent="0.6">
      <c r="A101" t="s">
        <v>284</v>
      </c>
      <c r="B101" t="s">
        <v>160</v>
      </c>
      <c r="C101" t="s">
        <v>284</v>
      </c>
      <c r="D101" t="s">
        <v>310</v>
      </c>
    </row>
    <row r="102" spans="1:4" x14ac:dyDescent="0.6">
      <c r="A102" t="s">
        <v>273</v>
      </c>
      <c r="B102" t="s">
        <v>160</v>
      </c>
      <c r="C102" t="s">
        <v>273</v>
      </c>
      <c r="D102" t="s">
        <v>310</v>
      </c>
    </row>
    <row r="103" spans="1:4" x14ac:dyDescent="0.6">
      <c r="A103" t="s">
        <v>275</v>
      </c>
      <c r="B103" t="s">
        <v>160</v>
      </c>
      <c r="C103" t="s">
        <v>275</v>
      </c>
      <c r="D103" t="s">
        <v>310</v>
      </c>
    </row>
    <row r="104" spans="1:4" x14ac:dyDescent="0.6">
      <c r="A104" t="s">
        <v>278</v>
      </c>
      <c r="B104" t="s">
        <v>160</v>
      </c>
      <c r="C104" t="s">
        <v>278</v>
      </c>
      <c r="D104" t="s">
        <v>310</v>
      </c>
    </row>
    <row r="105" spans="1:4" x14ac:dyDescent="0.6">
      <c r="A105" t="s">
        <v>279</v>
      </c>
      <c r="B105" t="s">
        <v>160</v>
      </c>
      <c r="C105" t="s">
        <v>279</v>
      </c>
      <c r="D105" t="s">
        <v>310</v>
      </c>
    </row>
    <row r="106" spans="1:4" x14ac:dyDescent="0.6">
      <c r="A106" t="s">
        <v>281</v>
      </c>
      <c r="B106" t="s">
        <v>160</v>
      </c>
      <c r="C106" t="s">
        <v>281</v>
      </c>
      <c r="D106" t="s">
        <v>310</v>
      </c>
    </row>
    <row r="107" spans="1:4" x14ac:dyDescent="0.6">
      <c r="A107" t="s">
        <v>164</v>
      </c>
      <c r="B107" t="s">
        <v>160</v>
      </c>
      <c r="C107" t="s">
        <v>164</v>
      </c>
      <c r="D107" t="s">
        <v>310</v>
      </c>
    </row>
    <row r="108" spans="1:4" x14ac:dyDescent="0.6">
      <c r="A108" t="s">
        <v>250</v>
      </c>
      <c r="B108" t="s">
        <v>160</v>
      </c>
      <c r="C108" t="s">
        <v>250</v>
      </c>
      <c r="D108" t="s">
        <v>310</v>
      </c>
    </row>
    <row r="109" spans="1:4" x14ac:dyDescent="0.6">
      <c r="A109" t="s">
        <v>181</v>
      </c>
      <c r="B109" t="s">
        <v>160</v>
      </c>
      <c r="C109" t="s">
        <v>181</v>
      </c>
      <c r="D109" t="s">
        <v>310</v>
      </c>
    </row>
    <row r="110" spans="1:4" x14ac:dyDescent="0.6">
      <c r="A110" t="s">
        <v>236</v>
      </c>
      <c r="B110" t="s">
        <v>160</v>
      </c>
      <c r="C110" t="s">
        <v>236</v>
      </c>
      <c r="D110" t="s">
        <v>310</v>
      </c>
    </row>
    <row r="111" spans="1:4" x14ac:dyDescent="0.6">
      <c r="A111" t="s">
        <v>180</v>
      </c>
      <c r="B111" t="s">
        <v>160</v>
      </c>
      <c r="C111" t="s">
        <v>180</v>
      </c>
      <c r="D111" t="s">
        <v>310</v>
      </c>
    </row>
    <row r="112" spans="1:4" x14ac:dyDescent="0.6">
      <c r="A112" t="s">
        <v>269</v>
      </c>
      <c r="B112" t="s">
        <v>160</v>
      </c>
      <c r="C112" t="s">
        <v>269</v>
      </c>
      <c r="D112" t="s">
        <v>310</v>
      </c>
    </row>
    <row r="113" spans="1:4" x14ac:dyDescent="0.6">
      <c r="A113" t="s">
        <v>249</v>
      </c>
      <c r="B113" t="s">
        <v>160</v>
      </c>
      <c r="C113" t="s">
        <v>249</v>
      </c>
      <c r="D113" t="s">
        <v>310</v>
      </c>
    </row>
    <row r="114" spans="1:4" x14ac:dyDescent="0.6">
      <c r="A114" t="s">
        <v>280</v>
      </c>
      <c r="B114" t="s">
        <v>160</v>
      </c>
      <c r="C114" t="s">
        <v>280</v>
      </c>
      <c r="D114" t="s">
        <v>310</v>
      </c>
    </row>
    <row r="115" spans="1:4" x14ac:dyDescent="0.6">
      <c r="A115" t="s">
        <v>282</v>
      </c>
      <c r="B115" t="s">
        <v>160</v>
      </c>
      <c r="C115" t="s">
        <v>282</v>
      </c>
      <c r="D115" t="s">
        <v>310</v>
      </c>
    </row>
    <row r="116" spans="1:4" x14ac:dyDescent="0.6">
      <c r="A116" t="s">
        <v>277</v>
      </c>
      <c r="B116" t="s">
        <v>160</v>
      </c>
      <c r="C116" t="s">
        <v>277</v>
      </c>
      <c r="D116" t="s">
        <v>310</v>
      </c>
    </row>
    <row r="117" spans="1:4" x14ac:dyDescent="0.6">
      <c r="A117" t="s">
        <v>272</v>
      </c>
      <c r="B117" t="s">
        <v>160</v>
      </c>
      <c r="C117" t="s">
        <v>272</v>
      </c>
      <c r="D117" t="s">
        <v>310</v>
      </c>
    </row>
    <row r="118" spans="1:4" x14ac:dyDescent="0.6">
      <c r="A118" t="s">
        <v>202</v>
      </c>
      <c r="B118" t="s">
        <v>160</v>
      </c>
      <c r="C118" t="s">
        <v>202</v>
      </c>
      <c r="D118" t="s">
        <v>310</v>
      </c>
    </row>
    <row r="119" spans="1:4" x14ac:dyDescent="0.6">
      <c r="A119" t="s">
        <v>283</v>
      </c>
      <c r="B119" t="s">
        <v>160</v>
      </c>
      <c r="C119" t="s">
        <v>283</v>
      </c>
      <c r="D119" t="s">
        <v>310</v>
      </c>
    </row>
    <row r="120" spans="1:4" x14ac:dyDescent="0.6">
      <c r="A120" t="s">
        <v>251</v>
      </c>
      <c r="B120" t="s">
        <v>160</v>
      </c>
      <c r="C120" t="s">
        <v>251</v>
      </c>
      <c r="D120" t="s">
        <v>310</v>
      </c>
    </row>
    <row r="121" spans="1:4" x14ac:dyDescent="0.6">
      <c r="A121" t="s">
        <v>243</v>
      </c>
      <c r="B121" t="s">
        <v>160</v>
      </c>
      <c r="C121" t="s">
        <v>243</v>
      </c>
      <c r="D121" t="s">
        <v>310</v>
      </c>
    </row>
    <row r="124" spans="1:4" x14ac:dyDescent="0.6">
      <c r="A124" t="s">
        <v>321</v>
      </c>
    </row>
    <row r="125" spans="1:4" x14ac:dyDescent="0.6">
      <c r="A125" t="s">
        <v>170</v>
      </c>
      <c r="B125" t="s">
        <v>167</v>
      </c>
      <c r="C125" t="s">
        <v>286</v>
      </c>
    </row>
    <row r="126" spans="1:4" x14ac:dyDescent="0.6">
      <c r="A126" t="s">
        <v>188</v>
      </c>
      <c r="B126" t="s">
        <v>167</v>
      </c>
      <c r="C126" t="s">
        <v>287</v>
      </c>
    </row>
    <row r="127" spans="1:4" x14ac:dyDescent="0.6">
      <c r="A127" t="s">
        <v>188</v>
      </c>
      <c r="B127" t="s">
        <v>227</v>
      </c>
      <c r="C127" t="s">
        <v>348</v>
      </c>
    </row>
    <row r="128" spans="1:4" x14ac:dyDescent="0.6">
      <c r="A128" t="s">
        <v>195</v>
      </c>
      <c r="B128" t="s">
        <v>347</v>
      </c>
      <c r="C128" t="s">
        <v>349</v>
      </c>
    </row>
    <row r="129" spans="1:3" x14ac:dyDescent="0.6">
      <c r="A129" t="s">
        <v>195</v>
      </c>
      <c r="B129" t="s">
        <v>170</v>
      </c>
      <c r="C129" t="s">
        <v>349</v>
      </c>
    </row>
    <row r="130" spans="1:3" x14ac:dyDescent="0.6">
      <c r="A130" t="s">
        <v>195</v>
      </c>
      <c r="B130" t="s">
        <v>200</v>
      </c>
      <c r="C130" t="s">
        <v>338</v>
      </c>
    </row>
    <row r="131" spans="1:3" x14ac:dyDescent="0.6">
      <c r="A131" t="s">
        <v>230</v>
      </c>
      <c r="B131" t="s">
        <v>233</v>
      </c>
      <c r="C131" t="s">
        <v>292</v>
      </c>
    </row>
    <row r="132" spans="1:3" x14ac:dyDescent="0.6">
      <c r="A132" t="s">
        <v>233</v>
      </c>
      <c r="B132" t="s">
        <v>218</v>
      </c>
      <c r="C132" t="s">
        <v>348</v>
      </c>
    </row>
    <row r="133" spans="1:3" x14ac:dyDescent="0.6">
      <c r="A133" t="s">
        <v>178</v>
      </c>
      <c r="B133" t="s">
        <v>182</v>
      </c>
      <c r="C133" t="s">
        <v>349</v>
      </c>
    </row>
    <row r="134" spans="1:3" x14ac:dyDescent="0.6">
      <c r="A134" t="s">
        <v>186</v>
      </c>
      <c r="B134" t="s">
        <v>182</v>
      </c>
      <c r="C134" t="s">
        <v>349</v>
      </c>
    </row>
    <row r="135" spans="1:3" x14ac:dyDescent="0.6">
      <c r="A135" t="s">
        <v>173</v>
      </c>
      <c r="B135" t="s">
        <v>182</v>
      </c>
      <c r="C135" t="s">
        <v>349</v>
      </c>
    </row>
    <row r="136" spans="1:3" x14ac:dyDescent="0.6">
      <c r="A136" t="s">
        <v>182</v>
      </c>
      <c r="B136" t="s">
        <v>227</v>
      </c>
      <c r="C136" t="s">
        <v>292</v>
      </c>
    </row>
    <row r="137" spans="1:3" x14ac:dyDescent="0.6">
      <c r="A137" t="s">
        <v>227</v>
      </c>
      <c r="B137" t="s">
        <v>204</v>
      </c>
      <c r="C137" t="s">
        <v>292</v>
      </c>
    </row>
    <row r="138" spans="1:3" x14ac:dyDescent="0.6">
      <c r="A138" t="s">
        <v>195</v>
      </c>
      <c r="B138" t="s">
        <v>212</v>
      </c>
      <c r="C138" t="s">
        <v>351</v>
      </c>
    </row>
    <row r="139" spans="1:3" x14ac:dyDescent="0.6">
      <c r="A139" t="s">
        <v>195</v>
      </c>
      <c r="B139" t="s">
        <v>176</v>
      </c>
      <c r="C139" t="s">
        <v>351</v>
      </c>
    </row>
    <row r="140" spans="1:3" x14ac:dyDescent="0.6">
      <c r="A140" t="s">
        <v>212</v>
      </c>
      <c r="B140" t="s">
        <v>263</v>
      </c>
      <c r="C140" t="s">
        <v>349</v>
      </c>
    </row>
    <row r="141" spans="1:3" x14ac:dyDescent="0.6">
      <c r="A141" t="s">
        <v>176</v>
      </c>
      <c r="B141" t="s">
        <v>191</v>
      </c>
      <c r="C141" t="s">
        <v>349</v>
      </c>
    </row>
    <row r="142" spans="1:3" x14ac:dyDescent="0.6">
      <c r="A142" t="s">
        <v>176</v>
      </c>
      <c r="B142" t="s">
        <v>218</v>
      </c>
      <c r="C142" t="s">
        <v>349</v>
      </c>
    </row>
    <row r="143" spans="1:3" x14ac:dyDescent="0.6">
      <c r="A143" t="s">
        <v>195</v>
      </c>
      <c r="B143" t="s">
        <v>225</v>
      </c>
      <c r="C143" t="s">
        <v>293</v>
      </c>
    </row>
    <row r="144" spans="1:3" x14ac:dyDescent="0.6">
      <c r="A144" t="s">
        <v>195</v>
      </c>
      <c r="B144" t="s">
        <v>255</v>
      </c>
      <c r="C144" t="s">
        <v>293</v>
      </c>
    </row>
    <row r="145" spans="1:3" x14ac:dyDescent="0.6">
      <c r="A145" t="s">
        <v>195</v>
      </c>
      <c r="B145" t="s">
        <v>230</v>
      </c>
      <c r="C145" t="s">
        <v>293</v>
      </c>
    </row>
    <row r="146" spans="1:3" x14ac:dyDescent="0.6">
      <c r="A146" t="s">
        <v>255</v>
      </c>
      <c r="B146" t="s">
        <v>252</v>
      </c>
      <c r="C146" t="s">
        <v>293</v>
      </c>
    </row>
    <row r="147" spans="1:3" x14ac:dyDescent="0.6">
      <c r="A147" t="s">
        <v>252</v>
      </c>
      <c r="B147" t="s">
        <v>207</v>
      </c>
      <c r="C147" t="s">
        <v>350</v>
      </c>
    </row>
    <row r="148" spans="1:3" x14ac:dyDescent="0.6">
      <c r="A148" t="s">
        <v>225</v>
      </c>
      <c r="B148" t="s">
        <v>341</v>
      </c>
      <c r="C148" t="s">
        <v>338</v>
      </c>
    </row>
    <row r="149" spans="1:3" x14ac:dyDescent="0.6">
      <c r="A149" t="s">
        <v>341</v>
      </c>
      <c r="B149" t="s">
        <v>344</v>
      </c>
      <c r="C149" t="s">
        <v>339</v>
      </c>
    </row>
    <row r="150" spans="1:3" x14ac:dyDescent="0.6">
      <c r="A150" t="s">
        <v>248</v>
      </c>
      <c r="B150" t="s">
        <v>204</v>
      </c>
      <c r="C150" t="s">
        <v>349</v>
      </c>
    </row>
    <row r="151" spans="1:3" x14ac:dyDescent="0.6">
      <c r="A151" t="s">
        <v>239</v>
      </c>
      <c r="B151" t="s">
        <v>204</v>
      </c>
      <c r="C151" t="s">
        <v>349</v>
      </c>
    </row>
    <row r="152" spans="1:3" x14ac:dyDescent="0.6">
      <c r="A152" t="s">
        <v>242</v>
      </c>
      <c r="B152" t="s">
        <v>204</v>
      </c>
      <c r="C152" t="s">
        <v>349</v>
      </c>
    </row>
    <row r="153" spans="1:3" x14ac:dyDescent="0.6">
      <c r="A153" t="s">
        <v>241</v>
      </c>
      <c r="B153" t="s">
        <v>204</v>
      </c>
      <c r="C153" t="s">
        <v>349</v>
      </c>
    </row>
    <row r="154" spans="1:3" x14ac:dyDescent="0.6">
      <c r="A154" t="s">
        <v>260</v>
      </c>
      <c r="B154" t="s">
        <v>204</v>
      </c>
      <c r="C154" t="s">
        <v>349</v>
      </c>
    </row>
    <row r="155" spans="1:3" x14ac:dyDescent="0.6">
      <c r="A155" t="s">
        <v>274</v>
      </c>
      <c r="B155" t="s">
        <v>204</v>
      </c>
      <c r="C155" t="s">
        <v>349</v>
      </c>
    </row>
    <row r="156" spans="1:3" x14ac:dyDescent="0.6">
      <c r="A156" t="s">
        <v>258</v>
      </c>
      <c r="B156" t="s">
        <v>204</v>
      </c>
      <c r="C156" t="s">
        <v>349</v>
      </c>
    </row>
    <row r="157" spans="1:3" x14ac:dyDescent="0.6">
      <c r="A157" t="s">
        <v>276</v>
      </c>
      <c r="B157" t="s">
        <v>204</v>
      </c>
      <c r="C157" t="s">
        <v>349</v>
      </c>
    </row>
    <row r="158" spans="1:3" x14ac:dyDescent="0.6">
      <c r="A158" t="s">
        <v>246</v>
      </c>
      <c r="B158" t="s">
        <v>204</v>
      </c>
      <c r="C158" t="s">
        <v>349</v>
      </c>
    </row>
    <row r="159" spans="1:3" x14ac:dyDescent="0.6">
      <c r="A159" t="s">
        <v>270</v>
      </c>
      <c r="B159" t="s">
        <v>204</v>
      </c>
      <c r="C159" t="s">
        <v>349</v>
      </c>
    </row>
    <row r="160" spans="1:3" x14ac:dyDescent="0.6">
      <c r="A160" t="s">
        <v>247</v>
      </c>
      <c r="B160" t="s">
        <v>204</v>
      </c>
      <c r="C160" t="s">
        <v>349</v>
      </c>
    </row>
    <row r="161" spans="1:3" x14ac:dyDescent="0.6">
      <c r="A161" t="s">
        <v>198</v>
      </c>
      <c r="B161" t="s">
        <v>200</v>
      </c>
      <c r="C161" t="s">
        <v>349</v>
      </c>
    </row>
    <row r="162" spans="1:3" x14ac:dyDescent="0.6">
      <c r="A162" t="s">
        <v>261</v>
      </c>
      <c r="B162" t="s">
        <v>198</v>
      </c>
      <c r="C162" t="s">
        <v>349</v>
      </c>
    </row>
    <row r="163" spans="1:3" x14ac:dyDescent="0.6">
      <c r="A163" t="s">
        <v>161</v>
      </c>
      <c r="B163" t="s">
        <v>198</v>
      </c>
      <c r="C163" t="s">
        <v>349</v>
      </c>
    </row>
    <row r="164" spans="1:3" x14ac:dyDescent="0.6">
      <c r="A164" t="s">
        <v>166</v>
      </c>
      <c r="B164" t="s">
        <v>198</v>
      </c>
      <c r="C164" t="s">
        <v>349</v>
      </c>
    </row>
    <row r="165" spans="1:3" x14ac:dyDescent="0.6">
      <c r="A165" t="s">
        <v>159</v>
      </c>
      <c r="B165" t="s">
        <v>198</v>
      </c>
      <c r="C165" t="s">
        <v>349</v>
      </c>
    </row>
    <row r="166" spans="1:3" x14ac:dyDescent="0.6">
      <c r="A166" t="s">
        <v>162</v>
      </c>
      <c r="B166" t="s">
        <v>198</v>
      </c>
      <c r="C166" t="s">
        <v>349</v>
      </c>
    </row>
    <row r="167" spans="1:3" x14ac:dyDescent="0.6">
      <c r="A167" t="s">
        <v>163</v>
      </c>
      <c r="B167" t="s">
        <v>198</v>
      </c>
      <c r="C167" t="s">
        <v>349</v>
      </c>
    </row>
    <row r="168" spans="1:3" x14ac:dyDescent="0.6">
      <c r="A168" t="s">
        <v>172</v>
      </c>
      <c r="B168" t="s">
        <v>198</v>
      </c>
      <c r="C168" t="s">
        <v>349</v>
      </c>
    </row>
    <row r="169" spans="1:3" x14ac:dyDescent="0.6">
      <c r="A169" t="s">
        <v>194</v>
      </c>
      <c r="B169" t="s">
        <v>198</v>
      </c>
      <c r="C169" t="s">
        <v>349</v>
      </c>
    </row>
    <row r="170" spans="1:3" x14ac:dyDescent="0.6">
      <c r="A170" t="s">
        <v>201</v>
      </c>
      <c r="B170" t="s">
        <v>198</v>
      </c>
      <c r="C170" t="s">
        <v>349</v>
      </c>
    </row>
    <row r="171" spans="1:3" x14ac:dyDescent="0.6">
      <c r="A171" t="s">
        <v>224</v>
      </c>
      <c r="B171" t="s">
        <v>198</v>
      </c>
      <c r="C171" t="s">
        <v>349</v>
      </c>
    </row>
    <row r="172" spans="1:3" x14ac:dyDescent="0.6">
      <c r="A172" t="s">
        <v>214</v>
      </c>
      <c r="B172" t="s">
        <v>198</v>
      </c>
      <c r="C172" t="s">
        <v>349</v>
      </c>
    </row>
    <row r="173" spans="1:3" x14ac:dyDescent="0.6">
      <c r="A173" t="s">
        <v>215</v>
      </c>
      <c r="B173" t="s">
        <v>198</v>
      </c>
      <c r="C173" t="s">
        <v>349</v>
      </c>
    </row>
    <row r="174" spans="1:3" x14ac:dyDescent="0.6">
      <c r="A174" t="s">
        <v>216</v>
      </c>
      <c r="B174" t="s">
        <v>198</v>
      </c>
      <c r="C174" t="s">
        <v>349</v>
      </c>
    </row>
    <row r="175" spans="1:3" x14ac:dyDescent="0.6">
      <c r="A175" t="s">
        <v>217</v>
      </c>
      <c r="B175" t="s">
        <v>198</v>
      </c>
      <c r="C175" t="s">
        <v>349</v>
      </c>
    </row>
    <row r="176" spans="1:3" x14ac:dyDescent="0.6">
      <c r="A176" t="s">
        <v>210</v>
      </c>
      <c r="B176" t="s">
        <v>198</v>
      </c>
      <c r="C176" t="s">
        <v>349</v>
      </c>
    </row>
    <row r="177" spans="1:3" x14ac:dyDescent="0.6">
      <c r="A177" t="s">
        <v>211</v>
      </c>
      <c r="B177" t="s">
        <v>198</v>
      </c>
      <c r="C177" t="s">
        <v>349</v>
      </c>
    </row>
    <row r="178" spans="1:3" x14ac:dyDescent="0.6">
      <c r="A178" t="s">
        <v>234</v>
      </c>
      <c r="B178" t="s">
        <v>198</v>
      </c>
      <c r="C178" t="s">
        <v>349</v>
      </c>
    </row>
    <row r="179" spans="1:3" x14ac:dyDescent="0.6">
      <c r="A179" t="s">
        <v>235</v>
      </c>
      <c r="B179" t="s">
        <v>198</v>
      </c>
      <c r="C179" t="s">
        <v>349</v>
      </c>
    </row>
    <row r="180" spans="1:3" x14ac:dyDescent="0.6">
      <c r="A180" t="s">
        <v>237</v>
      </c>
      <c r="B180" t="s">
        <v>198</v>
      </c>
      <c r="C180" t="s">
        <v>349</v>
      </c>
    </row>
    <row r="181" spans="1:3" x14ac:dyDescent="0.6">
      <c r="A181" t="s">
        <v>238</v>
      </c>
      <c r="B181" t="s">
        <v>198</v>
      </c>
      <c r="C181" t="s">
        <v>349</v>
      </c>
    </row>
    <row r="182" spans="1:3" x14ac:dyDescent="0.6">
      <c r="A182" t="s">
        <v>203</v>
      </c>
      <c r="B182" t="s">
        <v>198</v>
      </c>
      <c r="C182" t="s">
        <v>349</v>
      </c>
    </row>
    <row r="183" spans="1:3" x14ac:dyDescent="0.6">
      <c r="A183" t="s">
        <v>244</v>
      </c>
      <c r="B183" t="s">
        <v>198</v>
      </c>
      <c r="C183" t="s">
        <v>349</v>
      </c>
    </row>
    <row r="184" spans="1:3" x14ac:dyDescent="0.6">
      <c r="A184" t="s">
        <v>245</v>
      </c>
      <c r="B184" t="s">
        <v>198</v>
      </c>
      <c r="C184" t="s">
        <v>349</v>
      </c>
    </row>
    <row r="185" spans="1:3" x14ac:dyDescent="0.6">
      <c r="A185" t="s">
        <v>259</v>
      </c>
      <c r="B185" t="s">
        <v>198</v>
      </c>
      <c r="C185" t="s">
        <v>349</v>
      </c>
    </row>
    <row r="186" spans="1:3" x14ac:dyDescent="0.6">
      <c r="A186" t="s">
        <v>262</v>
      </c>
      <c r="B186" t="s">
        <v>198</v>
      </c>
      <c r="C186" t="s">
        <v>349</v>
      </c>
    </row>
    <row r="187" spans="1:3" x14ac:dyDescent="0.6">
      <c r="A187" t="s">
        <v>271</v>
      </c>
      <c r="B187" t="s">
        <v>198</v>
      </c>
      <c r="C187" t="s">
        <v>349</v>
      </c>
    </row>
    <row r="188" spans="1:3" x14ac:dyDescent="0.6">
      <c r="A188" t="s">
        <v>284</v>
      </c>
      <c r="B188" t="s">
        <v>198</v>
      </c>
      <c r="C188" t="s">
        <v>349</v>
      </c>
    </row>
    <row r="189" spans="1:3" x14ac:dyDescent="0.6">
      <c r="A189" t="s">
        <v>273</v>
      </c>
      <c r="B189" t="s">
        <v>198</v>
      </c>
      <c r="C189" t="s">
        <v>349</v>
      </c>
    </row>
    <row r="190" spans="1:3" x14ac:dyDescent="0.6">
      <c r="A190" t="s">
        <v>275</v>
      </c>
      <c r="B190" t="s">
        <v>198</v>
      </c>
      <c r="C190" t="s">
        <v>349</v>
      </c>
    </row>
    <row r="191" spans="1:3" x14ac:dyDescent="0.6">
      <c r="A191" t="s">
        <v>278</v>
      </c>
      <c r="B191" t="s">
        <v>198</v>
      </c>
      <c r="C191" t="s">
        <v>349</v>
      </c>
    </row>
    <row r="192" spans="1:3" x14ac:dyDescent="0.6">
      <c r="A192" t="s">
        <v>279</v>
      </c>
      <c r="B192" t="s">
        <v>198</v>
      </c>
      <c r="C192" t="s">
        <v>349</v>
      </c>
    </row>
    <row r="193" spans="1:3" x14ac:dyDescent="0.6">
      <c r="A193" t="s">
        <v>281</v>
      </c>
      <c r="B193" t="s">
        <v>198</v>
      </c>
      <c r="C193" t="s">
        <v>349</v>
      </c>
    </row>
    <row r="194" spans="1:3" x14ac:dyDescent="0.6">
      <c r="A194" t="s">
        <v>164</v>
      </c>
      <c r="B194" t="s">
        <v>198</v>
      </c>
      <c r="C194" t="s">
        <v>349</v>
      </c>
    </row>
    <row r="195" spans="1:3" x14ac:dyDescent="0.6">
      <c r="A195" t="s">
        <v>250</v>
      </c>
      <c r="B195" t="s">
        <v>198</v>
      </c>
      <c r="C195" t="s">
        <v>349</v>
      </c>
    </row>
    <row r="196" spans="1:3" x14ac:dyDescent="0.6">
      <c r="A196" t="s">
        <v>181</v>
      </c>
      <c r="B196" t="s">
        <v>198</v>
      </c>
      <c r="C196" t="s">
        <v>349</v>
      </c>
    </row>
    <row r="197" spans="1:3" x14ac:dyDescent="0.6">
      <c r="A197" t="s">
        <v>236</v>
      </c>
      <c r="B197" t="s">
        <v>198</v>
      </c>
      <c r="C197" t="s">
        <v>349</v>
      </c>
    </row>
    <row r="198" spans="1:3" x14ac:dyDescent="0.6">
      <c r="A198" t="s">
        <v>180</v>
      </c>
      <c r="B198" t="s">
        <v>198</v>
      </c>
      <c r="C198" t="s">
        <v>349</v>
      </c>
    </row>
    <row r="199" spans="1:3" x14ac:dyDescent="0.6">
      <c r="A199" t="s">
        <v>269</v>
      </c>
      <c r="B199" t="s">
        <v>198</v>
      </c>
      <c r="C199" t="s">
        <v>349</v>
      </c>
    </row>
    <row r="200" spans="1:3" x14ac:dyDescent="0.6">
      <c r="A200" t="s">
        <v>249</v>
      </c>
      <c r="B200" t="s">
        <v>198</v>
      </c>
      <c r="C200" t="s">
        <v>349</v>
      </c>
    </row>
    <row r="201" spans="1:3" x14ac:dyDescent="0.6">
      <c r="A201" t="s">
        <v>280</v>
      </c>
      <c r="B201" t="s">
        <v>198</v>
      </c>
      <c r="C201" t="s">
        <v>349</v>
      </c>
    </row>
    <row r="202" spans="1:3" x14ac:dyDescent="0.6">
      <c r="A202" t="s">
        <v>282</v>
      </c>
      <c r="B202" t="s">
        <v>198</v>
      </c>
      <c r="C202" t="s">
        <v>349</v>
      </c>
    </row>
    <row r="203" spans="1:3" x14ac:dyDescent="0.6">
      <c r="A203" t="s">
        <v>277</v>
      </c>
      <c r="B203" t="s">
        <v>198</v>
      </c>
      <c r="C203" t="s">
        <v>349</v>
      </c>
    </row>
    <row r="204" spans="1:3" x14ac:dyDescent="0.6">
      <c r="A204" t="s">
        <v>272</v>
      </c>
      <c r="B204" t="s">
        <v>198</v>
      </c>
      <c r="C204" t="s">
        <v>349</v>
      </c>
    </row>
    <row r="205" spans="1:3" x14ac:dyDescent="0.6">
      <c r="A205" t="s">
        <v>202</v>
      </c>
      <c r="B205" t="s">
        <v>198</v>
      </c>
      <c r="C205" t="s">
        <v>349</v>
      </c>
    </row>
    <row r="206" spans="1:3" x14ac:dyDescent="0.6">
      <c r="A206" t="s">
        <v>283</v>
      </c>
      <c r="B206" t="s">
        <v>198</v>
      </c>
      <c r="C206" t="s">
        <v>349</v>
      </c>
    </row>
    <row r="207" spans="1:3" x14ac:dyDescent="0.6">
      <c r="A207" t="s">
        <v>251</v>
      </c>
      <c r="B207" t="s">
        <v>198</v>
      </c>
      <c r="C207" t="s">
        <v>349</v>
      </c>
    </row>
    <row r="208" spans="1:3" x14ac:dyDescent="0.6">
      <c r="A208" t="s">
        <v>243</v>
      </c>
      <c r="B208" t="s">
        <v>198</v>
      </c>
      <c r="C208" t="s">
        <v>349</v>
      </c>
    </row>
    <row r="211" spans="1:1" x14ac:dyDescent="0.6">
      <c r="A211" t="s">
        <v>322</v>
      </c>
    </row>
    <row r="212" spans="1:1" x14ac:dyDescent="0.6">
      <c r="A212" t="s">
        <v>323</v>
      </c>
    </row>
    <row r="215" spans="1:1" x14ac:dyDescent="0.6">
      <c r="A215" s="7" t="s">
        <v>324</v>
      </c>
    </row>
    <row r="217" spans="1:1" x14ac:dyDescent="0.6">
      <c r="A217" t="s">
        <v>325</v>
      </c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Data</vt:lpstr>
      <vt:lpstr>Links</vt:lpstr>
      <vt:lpstr>김경민Data</vt:lpstr>
      <vt:lpstr>김경민Links</vt:lpstr>
      <vt:lpstr>김경민온톨로지</vt:lpstr>
      <vt:lpstr>박건후Data</vt:lpstr>
      <vt:lpstr>박건후Links</vt:lpstr>
      <vt:lpstr>박건후온톨로지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현승 김</dc:creator>
  <cp:lastModifiedBy>현승 김</cp:lastModifiedBy>
  <dcterms:created xsi:type="dcterms:W3CDTF">2025-05-21T06:19:37Z</dcterms:created>
  <dcterms:modified xsi:type="dcterms:W3CDTF">2025-06-01T16:53:37Z</dcterms:modified>
</cp:coreProperties>
</file>