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390" yWindow="105" windowWidth="14805" windowHeight="8010"/>
  </bookViews>
  <sheets>
    <sheet name="고려사마" sheetId="6" r:id="rId1"/>
  </sheets>
  <externalReferences>
    <externalReference r:id="rId2"/>
  </externalReferences>
  <definedNames>
    <definedName name="_xlnm._FilterDatabase" localSheetId="0" hidden="1">고려사마!$A$1:$T$425</definedName>
  </definedNames>
  <calcPr calcId="152511"/>
</workbook>
</file>

<file path=xl/calcChain.xml><?xml version="1.0" encoding="utf-8"?>
<calcChain xmlns="http://schemas.openxmlformats.org/spreadsheetml/2006/main">
  <c r="T194" i="6" l="1"/>
  <c r="T233" i="6"/>
  <c r="T265" i="6"/>
  <c r="T340" i="6"/>
  <c r="T384" i="6"/>
  <c r="T408" i="6"/>
  <c r="T417" i="6"/>
  <c r="T423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2" i="6"/>
</calcChain>
</file>

<file path=xl/sharedStrings.xml><?xml version="1.0" encoding="utf-8"?>
<sst xmlns="http://schemas.openxmlformats.org/spreadsheetml/2006/main" count="2812" uniqueCount="2090">
  <si>
    <t>nid</t>
    <phoneticPr fontId="1" type="noConversion"/>
  </si>
  <si>
    <t>full_name</t>
    <phoneticPr fontId="1" type="noConversion"/>
  </si>
  <si>
    <t>name</t>
    <phoneticPr fontId="1" type="noConversion"/>
  </si>
  <si>
    <t>chi_name</t>
    <phoneticPr fontId="1" type="noConversion"/>
  </si>
  <si>
    <t>f_name</t>
    <phoneticPr fontId="1" type="noConversion"/>
  </si>
  <si>
    <t>r_name</t>
    <phoneticPr fontId="1" type="noConversion"/>
  </si>
  <si>
    <t>a_name</t>
    <phoneticPr fontId="1" type="noConversion"/>
  </si>
  <si>
    <t>nickname</t>
    <phoneticPr fontId="1" type="noConversion"/>
  </si>
  <si>
    <t>penname</t>
    <phoneticPr fontId="1" type="noConversion"/>
  </si>
  <si>
    <t>ph_name</t>
    <phoneticPr fontId="1" type="noConversion"/>
  </si>
  <si>
    <t>birth_year_kanji</t>
    <phoneticPr fontId="1" type="noConversion"/>
  </si>
  <si>
    <t>birth_year</t>
    <phoneticPr fontId="1" type="noConversion"/>
  </si>
  <si>
    <t>death_year_kanji</t>
    <phoneticPr fontId="1" type="noConversion"/>
  </si>
  <si>
    <t>death_year</t>
    <phoneticPr fontId="1" type="noConversion"/>
  </si>
  <si>
    <t>status</t>
    <phoneticPr fontId="1" type="noConversion"/>
  </si>
  <si>
    <t>posts</t>
    <phoneticPr fontId="1" type="noConversion"/>
  </si>
  <si>
    <t>surname</t>
    <phoneticPr fontId="1" type="noConversion"/>
  </si>
  <si>
    <t>clan</t>
    <phoneticPr fontId="1" type="noConversion"/>
  </si>
  <si>
    <t>residence</t>
    <phoneticPr fontId="1" type="noConversion"/>
  </si>
  <si>
    <t>PCs_1032_240001</t>
  </si>
  <si>
    <t>정공지(鄭功志)</t>
  </si>
  <si>
    <t>PCs_1049_240002</t>
  </si>
  <si>
    <t>한복(韓復)</t>
  </si>
  <si>
    <t>PCs_1071_240003</t>
  </si>
  <si>
    <t>■■■(■■■)</t>
  </si>
  <si>
    <t>PCs_1082_240004</t>
  </si>
  <si>
    <t>김의원(金義元)</t>
  </si>
  <si>
    <t>PCs_1082_240005</t>
  </si>
  <si>
    <t>윤포(尹誧)</t>
  </si>
  <si>
    <t>PCs_1091_240004</t>
  </si>
  <si>
    <t>김신(金藎)</t>
  </si>
  <si>
    <t>PCs_1091_240005</t>
  </si>
  <si>
    <t>유재(劉載)</t>
  </si>
  <si>
    <t>PCs_1102_240006</t>
  </si>
  <si>
    <t>문공유(文公裕)</t>
  </si>
  <si>
    <t>PCs_1106_240005</t>
  </si>
  <si>
    <t>안지충(安之忠)</t>
  </si>
  <si>
    <t>PCs_1116_240006</t>
  </si>
  <si>
    <t>유탄승(兪坦升)</t>
  </si>
  <si>
    <t>PCs_1117_240007</t>
  </si>
  <si>
    <t>왕존(王存)</t>
  </si>
  <si>
    <t>PCs_1122_240007</t>
  </si>
  <si>
    <t>호진경(胡晉卿)</t>
  </si>
  <si>
    <t>PCs_1127_240008</t>
  </si>
  <si>
    <t>서순(徐淳)</t>
  </si>
  <si>
    <t>PCs_1127_240009</t>
  </si>
  <si>
    <t>한정(韓靖)</t>
  </si>
  <si>
    <t>PCs_1127_240010</t>
  </si>
  <si>
    <t>고자사(高子思)</t>
  </si>
  <si>
    <t>PCs_1127_240011</t>
  </si>
  <si>
    <t>허세수(許勢脩)</t>
  </si>
  <si>
    <t>PCs_1127_240012</t>
  </si>
  <si>
    <t>이당인(李唐仁)</t>
  </si>
  <si>
    <t>PCs_1127_240013</t>
  </si>
  <si>
    <t>최중거(崔仲居)</t>
  </si>
  <si>
    <t>PCs_1127_240014</t>
  </si>
  <si>
    <t>장영경(張令卿)</t>
  </si>
  <si>
    <t>PCs_1127_240015</t>
  </si>
  <si>
    <t>김승온(金承溫)</t>
  </si>
  <si>
    <t>PCs_1127_240016</t>
  </si>
  <si>
    <t>진현광(陳玄光)</t>
  </si>
  <si>
    <t>PCs_1139_240008</t>
  </si>
  <si>
    <t>임경(林景)</t>
  </si>
  <si>
    <t>PCs_1140_240009</t>
  </si>
  <si>
    <t>한자(韓梓)</t>
  </si>
  <si>
    <t>PCs_1141_240010</t>
  </si>
  <si>
    <t>탁광유(卓光裕)</t>
  </si>
  <si>
    <t>PCs_1143_240011</t>
  </si>
  <si>
    <t>PCs_1145_240012</t>
  </si>
  <si>
    <t>박언유(朴彦猷)</t>
  </si>
  <si>
    <t>PCs_1146_240013</t>
  </si>
  <si>
    <t>김대년(金大年)</t>
  </si>
  <si>
    <t>PCs_1147_230014</t>
  </si>
  <si>
    <t>임유공(任裕公)</t>
  </si>
  <si>
    <t>PCs_1147_240015</t>
  </si>
  <si>
    <t>박수(朴綬)</t>
  </si>
  <si>
    <t>PCs_1148_240016</t>
  </si>
  <si>
    <t>양충찬(梁忠贊)</t>
  </si>
  <si>
    <t>PCs_1148_240017</t>
  </si>
  <si>
    <t>박유시(朴有時)</t>
  </si>
  <si>
    <t>PCs_1149_240018</t>
  </si>
  <si>
    <t>오광윤(吳光允)</t>
  </si>
  <si>
    <t>PCs_1149_240019</t>
  </si>
  <si>
    <t>조정시(趙挺時)</t>
  </si>
  <si>
    <t>PCs_1151_240020</t>
  </si>
  <si>
    <t>고영근(高英瑾)</t>
  </si>
  <si>
    <t>PCs_1151_240021</t>
  </si>
  <si>
    <t>하정재(河挺材)</t>
  </si>
  <si>
    <t>PCs_1151_240022</t>
  </si>
  <si>
    <t>오세재(吳世才)</t>
  </si>
  <si>
    <t>PCs_1152_230022</t>
  </si>
  <si>
    <t>오세문(吳世文)</t>
  </si>
  <si>
    <t>PCs_1153_240023</t>
  </si>
  <si>
    <r>
      <t>김세뢰(金世</t>
    </r>
    <r>
      <rPr>
        <sz val="11"/>
        <color theme="1"/>
        <rFont val="맑은 고딕"/>
        <family val="3"/>
        <charset val="128"/>
        <scheme val="minor"/>
      </rPr>
      <t>頼</t>
    </r>
    <r>
      <rPr>
        <sz val="11"/>
        <color theme="1"/>
        <rFont val="맑은 고딕"/>
        <family val="2"/>
        <scheme val="minor"/>
      </rPr>
      <t>)</t>
    </r>
  </si>
  <si>
    <t>PCs_1153_240024</t>
  </si>
  <si>
    <t>이동수(李東粹)</t>
  </si>
  <si>
    <t>PCs_1154_240025</t>
  </si>
  <si>
    <t>박세남(朴世南)</t>
  </si>
  <si>
    <t>PCs_1154_240026</t>
  </si>
  <si>
    <t>김우(金遇)</t>
  </si>
  <si>
    <t>PCs_1155_240027</t>
  </si>
  <si>
    <t>김단보(金端寶)</t>
  </si>
  <si>
    <t>PCs_1155_240028</t>
  </si>
  <si>
    <t>황문장(黃文莊)</t>
  </si>
  <si>
    <t>PCs_1155_240101</t>
  </si>
  <si>
    <t>유공권(柳公權)</t>
  </si>
  <si>
    <t>PCs_1157_240029</t>
  </si>
  <si>
    <t>이양수(李陽秀)</t>
  </si>
  <si>
    <t>PCs_1158_230030</t>
  </si>
  <si>
    <t>윤돈서(尹敦敍)</t>
  </si>
  <si>
    <t>PCs_1159_240031</t>
  </si>
  <si>
    <t>PCs_1161_240032</t>
  </si>
  <si>
    <t>고극중(高克中)</t>
  </si>
  <si>
    <t>PCs_1163_240033</t>
  </si>
  <si>
    <t>정성택(鄭成澤)</t>
  </si>
  <si>
    <t>PCs_1164_240034</t>
  </si>
  <si>
    <t>김모직(金謀直)</t>
  </si>
  <si>
    <t>PCs_1165_240035</t>
  </si>
  <si>
    <t>김등(金縢)</t>
  </si>
  <si>
    <t>PCs_1165_240036</t>
  </si>
  <si>
    <t>PCs_1167_240037</t>
  </si>
  <si>
    <t>민식(閔湜)</t>
  </si>
  <si>
    <t>PCs_1168_240038</t>
  </si>
  <si>
    <t>왕광순(王光純)</t>
  </si>
  <si>
    <t>PCs_1169_240039</t>
  </si>
  <si>
    <t>임정(林廷)</t>
  </si>
  <si>
    <t>PCs_1171_240040</t>
  </si>
  <si>
    <t>이희우(李希祐)</t>
  </si>
  <si>
    <t>PCs_1171_240041</t>
  </si>
  <si>
    <t>이세경(李世卿)</t>
  </si>
  <si>
    <t>PCs_1172_230042</t>
  </si>
  <si>
    <t>이명학(李鳴鶴)</t>
  </si>
  <si>
    <t>PCs_1172_240043</t>
  </si>
  <si>
    <t>김광조(金光祖)</t>
  </si>
  <si>
    <t>PCs_1173_240044</t>
  </si>
  <si>
    <t>김징위(金徵魏)</t>
  </si>
  <si>
    <t>PCs_1173_240045</t>
  </si>
  <si>
    <t>이자우(李滋祐)</t>
  </si>
  <si>
    <t>PCs_1175_240046</t>
  </si>
  <si>
    <t>승구원(承丘源)</t>
  </si>
  <si>
    <t>PCs_1175_240047</t>
  </si>
  <si>
    <t>방희진(方希進)</t>
  </si>
  <si>
    <t>PCs_1176_230048</t>
  </si>
  <si>
    <t>황보항(皇甫沆)</t>
  </si>
  <si>
    <t>PCs_1176_240049</t>
  </si>
  <si>
    <t>이진승(李晉升)</t>
  </si>
  <si>
    <t>PCs_1176_240050</t>
  </si>
  <si>
    <t>정세준(鄭世俊)</t>
  </si>
  <si>
    <t>PCs_1177_240051</t>
  </si>
  <si>
    <t>박돈장(朴敦章)</t>
  </si>
  <si>
    <t>PCs_1177_240052</t>
  </si>
  <si>
    <t>김각장(金角章)</t>
  </si>
  <si>
    <t>PCs_1178_230053</t>
  </si>
  <si>
    <t>고득일(高得一)</t>
  </si>
  <si>
    <t>PCs_1179_240054</t>
  </si>
  <si>
    <t>이척고(李陟高)</t>
  </si>
  <si>
    <t>PCs_1180_230055</t>
  </si>
  <si>
    <t>박중장(朴仲臧)</t>
  </si>
  <si>
    <t>PCs_1181_240056</t>
  </si>
  <si>
    <t>홍영식(洪永植)</t>
  </si>
  <si>
    <t>PCs_1183_240057</t>
  </si>
  <si>
    <t>오몽림(吳夢霖)</t>
  </si>
  <si>
    <t>PCs_1183_240058</t>
  </si>
  <si>
    <t>김우(金瑀)</t>
  </si>
  <si>
    <t>PCs_1185_240059</t>
  </si>
  <si>
    <t>최문목(崔文牧)</t>
  </si>
  <si>
    <t>PCs_1185_240060</t>
  </si>
  <si>
    <t>정광우(丁光祐)</t>
  </si>
  <si>
    <t>PCs_1186_240061</t>
  </si>
  <si>
    <t>양공준(梁公俊)</t>
  </si>
  <si>
    <t>PCs_1187_240062</t>
  </si>
  <si>
    <t>지종준(池宗濬)</t>
  </si>
  <si>
    <t>PCs_1189_240063</t>
  </si>
  <si>
    <t>정수강(鄭守剛)</t>
  </si>
  <si>
    <t>PCs_1189_240064</t>
  </si>
  <si>
    <t>이규보(李奎報)</t>
  </si>
  <si>
    <t>PCs_1189_240065</t>
  </si>
  <si>
    <t>오천유(吳闡猷)</t>
  </si>
  <si>
    <t>PCs_1190_230065</t>
  </si>
  <si>
    <t>안사기(安社基)</t>
  </si>
  <si>
    <t>PCs_1191_240066</t>
  </si>
  <si>
    <t>홍경(洪儆)</t>
  </si>
  <si>
    <t>PCs_1192_230067</t>
  </si>
  <si>
    <t>이중함(李仲諴)</t>
  </si>
  <si>
    <t>PCs_1195_240068</t>
  </si>
  <si>
    <t>신서(申敍)</t>
  </si>
  <si>
    <t>PCs_1195_240069</t>
  </si>
  <si>
    <t>이응분(李膺賁)</t>
  </si>
  <si>
    <t>PCs_1197_240070</t>
  </si>
  <si>
    <t>PCs_1198_240071</t>
  </si>
  <si>
    <t>지대성(智大成)</t>
  </si>
  <si>
    <t>PCs_1198_240072</t>
  </si>
  <si>
    <t>단세유(段世儒)</t>
  </si>
  <si>
    <t>PCs_1198_240081</t>
  </si>
  <si>
    <t>백분화(白賁華)</t>
  </si>
  <si>
    <t>PCs_1199_240073</t>
  </si>
  <si>
    <t>육영의(陸永儀)</t>
  </si>
  <si>
    <t>PCs_1199_240074</t>
  </si>
  <si>
    <t>PCs_1200_240075</t>
  </si>
  <si>
    <r>
      <t>진화(陳</t>
    </r>
    <r>
      <rPr>
        <sz val="11"/>
        <color theme="1"/>
        <rFont val="맑은 고딕"/>
        <family val="3"/>
        <charset val="136"/>
        <scheme val="minor"/>
      </rPr>
      <t>澕</t>
    </r>
    <r>
      <rPr>
        <sz val="11"/>
        <color theme="1"/>
        <rFont val="맑은 고딕"/>
        <family val="2"/>
        <scheme val="minor"/>
      </rPr>
      <t>)</t>
    </r>
  </si>
  <si>
    <t>PCs_1200_240076</t>
  </si>
  <si>
    <t>노원규(魯元規)</t>
  </si>
  <si>
    <t>PCs_1201_240077</t>
  </si>
  <si>
    <t>정공찰(鄭公札)</t>
  </si>
  <si>
    <t>PCs_1201_240078</t>
  </si>
  <si>
    <t>박유필(朴維弼)</t>
  </si>
  <si>
    <t>PCs_1202_230079</t>
  </si>
  <si>
    <t>최천우(崔天祐)</t>
  </si>
  <si>
    <t>PCs_1202_240080</t>
  </si>
  <si>
    <t>진양윤(秦陽胤)</t>
  </si>
  <si>
    <t>PCs_1202_240081</t>
  </si>
  <si>
    <t>송함(宋咸)</t>
  </si>
  <si>
    <t>PCs_1203_240082</t>
  </si>
  <si>
    <t>김명여(金命予)</t>
  </si>
  <si>
    <t>PCs_1203_240083</t>
  </si>
  <si>
    <t>이세흥(李世興)</t>
  </si>
  <si>
    <t>PCs_1204_230084</t>
  </si>
  <si>
    <t>정승조(鄭丞祖)</t>
  </si>
  <si>
    <t>PCs_1205_240085</t>
  </si>
  <si>
    <t>이위(李葳)</t>
  </si>
  <si>
    <t>PCs_1207_240086</t>
  </si>
  <si>
    <t>김남석(金南石)</t>
  </si>
  <si>
    <t>PCs_1207_240087</t>
  </si>
  <si>
    <t>권시위(權時偉)</t>
  </si>
  <si>
    <t>PCs_1209_240088</t>
  </si>
  <si>
    <t>추영수(秋永壽)</t>
  </si>
  <si>
    <t>PCs_1209_240089</t>
  </si>
  <si>
    <t>신계백(申季伯)</t>
  </si>
  <si>
    <t>PCs_1211_240090</t>
  </si>
  <si>
    <r>
      <t>정종서(鄭宗</t>
    </r>
    <r>
      <rPr>
        <sz val="11"/>
        <color theme="1"/>
        <rFont val="맑은 고딕"/>
        <family val="3"/>
        <charset val="136"/>
        <scheme val="minor"/>
      </rPr>
      <t>諝</t>
    </r>
    <r>
      <rPr>
        <sz val="11"/>
        <color theme="1"/>
        <rFont val="맑은 고딕"/>
        <family val="2"/>
        <scheme val="minor"/>
      </rPr>
      <t>)</t>
    </r>
  </si>
  <si>
    <t>PCs_1211_240091</t>
  </si>
  <si>
    <t>정홍주(鄭弘柱)</t>
  </si>
  <si>
    <t>PCs_1212_240092</t>
  </si>
  <si>
    <t>민부(閔𣞒)</t>
  </si>
  <si>
    <t>PCs_1212_240093</t>
  </si>
  <si>
    <t>위대여(魏大輿)</t>
  </si>
  <si>
    <t>PCs_1213_240094</t>
  </si>
  <si>
    <r>
      <t>진교(陳</t>
    </r>
    <r>
      <rPr>
        <sz val="11"/>
        <color theme="1"/>
        <rFont val="맑은 고딕"/>
        <family val="3"/>
        <charset val="134"/>
        <scheme val="minor"/>
      </rPr>
      <t>璬</t>
    </r>
    <r>
      <rPr>
        <sz val="11"/>
        <color theme="1"/>
        <rFont val="맑은 고딕"/>
        <family val="2"/>
        <scheme val="minor"/>
      </rPr>
      <t>)</t>
    </r>
  </si>
  <si>
    <t>PCs_1213_240095</t>
  </si>
  <si>
    <t>김혁량(金革良)</t>
  </si>
  <si>
    <t>PCs_1214_240096</t>
  </si>
  <si>
    <t>윤득지(尹得之)</t>
  </si>
  <si>
    <t>PCs_1214_240097</t>
  </si>
  <si>
    <t>장초(張貂)</t>
  </si>
  <si>
    <t>PCs_1215_240098</t>
  </si>
  <si>
    <t>김문로(金文老)</t>
  </si>
  <si>
    <t>PCs_1216_240099</t>
  </si>
  <si>
    <t>문창서(文昌瑞)</t>
  </si>
  <si>
    <t>PCs_1219_240100</t>
  </si>
  <si>
    <t>김수견(金守堅)</t>
  </si>
  <si>
    <t>PCs_1219_240101</t>
  </si>
  <si>
    <t>소문열(蘇文悅)</t>
  </si>
  <si>
    <t>PCs_1220_240102</t>
  </si>
  <si>
    <t>진창덕(陳昌德)</t>
  </si>
  <si>
    <t>PCs_1220_240103</t>
  </si>
  <si>
    <t>서자민(徐子敏)</t>
  </si>
  <si>
    <t>PCs_1221_230104</t>
  </si>
  <si>
    <t>김수강(金守剛)</t>
  </si>
  <si>
    <t>PCs_1221_240105</t>
  </si>
  <si>
    <t>이양무(李陽茂)</t>
  </si>
  <si>
    <t>PCs_1223_240106</t>
  </si>
  <si>
    <t>한경윤(韓景允)</t>
  </si>
  <si>
    <t>PCs_1224_240107</t>
  </si>
  <si>
    <t>김찬(金璨)</t>
  </si>
  <si>
    <t>PCs_1224_240108</t>
  </si>
  <si>
    <t>양용장(梁龍藏)</t>
  </si>
  <si>
    <t>PCs_1225_240109</t>
  </si>
  <si>
    <t>이유신(李惟信)</t>
  </si>
  <si>
    <t>PCs_1225_240110</t>
  </si>
  <si>
    <t>원양윤(元良允)</t>
  </si>
  <si>
    <t>PCs_1226_240111</t>
  </si>
  <si>
    <t>유송백(庾松栢)</t>
  </si>
  <si>
    <t>PCs_1226_240112</t>
  </si>
  <si>
    <t>장양윤(張良允)</t>
  </si>
  <si>
    <t>PCs_1227_240113</t>
  </si>
  <si>
    <t>유량(兪亮)</t>
  </si>
  <si>
    <t>PCs_1227_240114</t>
  </si>
  <si>
    <t>고종뢰(高宗賚)</t>
  </si>
  <si>
    <t>PCs_1228_230118</t>
  </si>
  <si>
    <t>석연년(石延年)</t>
  </si>
  <si>
    <t>PCs_1229_240119</t>
  </si>
  <si>
    <t>김양순(金良純)</t>
  </si>
  <si>
    <t>PCs_1229_240120</t>
  </si>
  <si>
    <t>노희관(盧希管)</t>
  </si>
  <si>
    <t>PCs_1231_240121</t>
  </si>
  <si>
    <t>이단(李旦)</t>
  </si>
  <si>
    <t>PCs_1231_240122</t>
  </si>
  <si>
    <t>이인(李仁)</t>
  </si>
  <si>
    <t>PCs_1233_240123</t>
  </si>
  <si>
    <t>강홍정(康洪正)</t>
  </si>
  <si>
    <t>PCs_1233_240124</t>
  </si>
  <si>
    <t>조백(曹伯)</t>
  </si>
  <si>
    <t>PCs_1237_240125</t>
  </si>
  <si>
    <t>오수(吳壽)</t>
  </si>
  <si>
    <t>PCs_1237_240126</t>
  </si>
  <si>
    <t>조희보(曹希甫)</t>
  </si>
  <si>
    <t>PCs_1240_240127</t>
  </si>
  <si>
    <t>오순(吳恂)</t>
  </si>
  <si>
    <t>PCs_1240_240128</t>
  </si>
  <si>
    <t>이석숭(李石崇)</t>
  </si>
  <si>
    <t>PCs_1242_240129</t>
  </si>
  <si>
    <t>권후(權珝)</t>
  </si>
  <si>
    <t>PCs_1242_240130</t>
  </si>
  <si>
    <t>유발충(劉勃忠)</t>
  </si>
  <si>
    <t>PCs_1242_240131</t>
  </si>
  <si>
    <t>위순(魏珣)</t>
  </si>
  <si>
    <t>PCs_1243_240131</t>
  </si>
  <si>
    <t>한경(韓璟)</t>
  </si>
  <si>
    <t>PCs_1243_240132</t>
  </si>
  <si>
    <t>PCs_1245_240133</t>
  </si>
  <si>
    <t>민양선(閔陽宣)</t>
  </si>
  <si>
    <t>PCs_1245_240134</t>
  </si>
  <si>
    <t>박문정(朴文正)</t>
  </si>
  <si>
    <t>PCs_1247_240135</t>
  </si>
  <si>
    <t>정순(鄭淳)</t>
  </si>
  <si>
    <t>PCs_1247_240136</t>
  </si>
  <si>
    <t>염수정(廉守貞)</t>
  </si>
  <si>
    <t>PCs_1249_240137</t>
  </si>
  <si>
    <t>손창연(孫昌衍)</t>
  </si>
  <si>
    <t>PCs_1249_240138</t>
  </si>
  <si>
    <t>정일린(鄭一麟)</t>
  </si>
  <si>
    <t>PCs_1251_240139</t>
  </si>
  <si>
    <t>노원(盧元)</t>
  </si>
  <si>
    <t>PCs_1251_240140</t>
  </si>
  <si>
    <t>PCs_1251_240141</t>
  </si>
  <si>
    <t>허공(許珙)</t>
  </si>
  <si>
    <t>PCs_1251_240142</t>
  </si>
  <si>
    <t>이존비(李尊庇)</t>
  </si>
  <si>
    <t>PCs_1251_240143</t>
  </si>
  <si>
    <t>박녹지(朴祿之)</t>
  </si>
  <si>
    <t>PCs_1253_240141</t>
  </si>
  <si>
    <t>김중위(金仲偉)</t>
  </si>
  <si>
    <t>PCs_1253_240142</t>
  </si>
  <si>
    <t>김명(金命)</t>
  </si>
  <si>
    <t>PCs_1254_240143</t>
  </si>
  <si>
    <t>이소(李邵)</t>
  </si>
  <si>
    <t>PCs_1254_240144</t>
  </si>
  <si>
    <t>곽홍조(郭洪祚)</t>
  </si>
  <si>
    <t>PCs_1255_240145</t>
  </si>
  <si>
    <t>왕윤(王胤)</t>
  </si>
  <si>
    <t>PCs_1255_240146</t>
  </si>
  <si>
    <t>이수경(李受庚)</t>
  </si>
  <si>
    <t>PCs_1257_240147</t>
  </si>
  <si>
    <t>임춘수(林椿壽)</t>
  </si>
  <si>
    <t>PCs_1257_240148</t>
  </si>
  <si>
    <t>황공석(黃公石)</t>
  </si>
  <si>
    <t>PCs_1258_240149</t>
  </si>
  <si>
    <t>이원(李源)</t>
  </si>
  <si>
    <t>PCs_1260_240150</t>
  </si>
  <si>
    <t>오한경(吳漢卿)</t>
  </si>
  <si>
    <t>PCs_1260_240151</t>
  </si>
  <si>
    <t>김득균(金得鈞)</t>
  </si>
  <si>
    <t>PCs_1261_240152</t>
  </si>
  <si>
    <t>김수연(金守衍)</t>
  </si>
  <si>
    <t>PCs_1261_240153</t>
  </si>
  <si>
    <t>임기(林杞)</t>
  </si>
  <si>
    <t>PCs_1263_240154</t>
  </si>
  <si>
    <t>김양유(金良裕)</t>
  </si>
  <si>
    <t>PCs_1264_230155</t>
  </si>
  <si>
    <t>이방연(李芳衍)</t>
  </si>
  <si>
    <t>PCs_1264_240132</t>
  </si>
  <si>
    <t>민지(閔漬)</t>
  </si>
  <si>
    <t>PCs_1265_240156</t>
  </si>
  <si>
    <t>박안(朴安)</t>
  </si>
  <si>
    <t>PCs_1266_230157</t>
  </si>
  <si>
    <t>정시(鄭試)</t>
  </si>
  <si>
    <t>PCs_1267_240158</t>
  </si>
  <si>
    <t>이회(李繪)</t>
  </si>
  <si>
    <t>PCs_1269_240159</t>
  </si>
  <si>
    <t>방선로(方宣老)</t>
  </si>
  <si>
    <t>PCs_1271_240160</t>
  </si>
  <si>
    <t>양순(梁淳)</t>
  </si>
  <si>
    <t>PCs_1273_240161</t>
  </si>
  <si>
    <t>문관지(文貫之)</t>
  </si>
  <si>
    <t>PCs_1273_240162</t>
  </si>
  <si>
    <t>양균(梁均)</t>
  </si>
  <si>
    <t>PCs_1275_240163</t>
  </si>
  <si>
    <t>김태현(金台鉉)</t>
  </si>
  <si>
    <t>PCs_1275_240164</t>
  </si>
  <si>
    <r>
      <t>조전(趙</t>
    </r>
    <r>
      <rPr>
        <sz val="11"/>
        <color theme="1"/>
        <rFont val="맑은 고딕"/>
        <family val="3"/>
        <charset val="134"/>
        <scheme val="minor"/>
      </rPr>
      <t>戬</t>
    </r>
    <r>
      <rPr>
        <sz val="11"/>
        <color theme="1"/>
        <rFont val="맑은 고딕"/>
        <family val="2"/>
        <scheme val="minor"/>
      </rPr>
      <t>)</t>
    </r>
  </si>
  <si>
    <t>PCs_1276_240166</t>
  </si>
  <si>
    <t>이지환(李之桓)</t>
  </si>
  <si>
    <t>PCs_1276_240167</t>
  </si>
  <si>
    <t>이연(李緣)</t>
  </si>
  <si>
    <t>PCs_1277_240168</t>
  </si>
  <si>
    <t>정공단(鄭公旦)</t>
  </si>
  <si>
    <t>PCs_1277_240169</t>
  </si>
  <si>
    <t>정구(鄭龜)</t>
  </si>
  <si>
    <t>PCs_1279_240170</t>
  </si>
  <si>
    <t>백원항(白元恒)</t>
  </si>
  <si>
    <t>PCs_1279_240171</t>
  </si>
  <si>
    <t>채홍철(蔡洪哲)</t>
  </si>
  <si>
    <t>PCs_1279_240172</t>
  </si>
  <si>
    <t>정시(鄭時)</t>
  </si>
  <si>
    <t>PCs_1282_240172</t>
  </si>
  <si>
    <t>박문정(朴文靖)</t>
  </si>
  <si>
    <t>PCs_1282_240173</t>
  </si>
  <si>
    <t>안석(安碩)</t>
  </si>
  <si>
    <t>PCs_1283_240174</t>
  </si>
  <si>
    <t>이부(李榑)</t>
  </si>
  <si>
    <t>PCs_1283_240175</t>
  </si>
  <si>
    <t>이응(李膺)</t>
  </si>
  <si>
    <t>PCs_1284_230176</t>
  </si>
  <si>
    <t>남선용(南宣用)</t>
  </si>
  <si>
    <t>PCs_1285_230177</t>
  </si>
  <si>
    <t>이서(李瑞)</t>
  </si>
  <si>
    <t>PCs_1285_240178</t>
  </si>
  <si>
    <t>윤신걸(尹莘傑)</t>
  </si>
  <si>
    <t>PCs_1285_240179</t>
  </si>
  <si>
    <t>PCs_1286_230180</t>
  </si>
  <si>
    <t>권휴(權烋)</t>
  </si>
  <si>
    <t>PCs_1286_240181</t>
  </si>
  <si>
    <t>임홍기(任弘基)</t>
  </si>
  <si>
    <t>PCs_1286_240182</t>
  </si>
  <si>
    <t>PCs_1287_240183</t>
  </si>
  <si>
    <t>이규(李樛)</t>
  </si>
  <si>
    <t>PCs_1289_240184</t>
  </si>
  <si>
    <t>김승인(金承印)</t>
  </si>
  <si>
    <t>PCs_1292_240185</t>
  </si>
  <si>
    <t>이언충(李彦冲)</t>
  </si>
  <si>
    <t>PCs_1295_240186</t>
  </si>
  <si>
    <t>이관(李琯)</t>
  </si>
  <si>
    <t>PCs_1296_240187</t>
  </si>
  <si>
    <t>최응(崔凝)</t>
  </si>
  <si>
    <t>PCs_1299_240188</t>
  </si>
  <si>
    <t>이천(李蒨)</t>
  </si>
  <si>
    <t>PCs_1300_240189</t>
  </si>
  <si>
    <t>김낭운(金琅韻)</t>
  </si>
  <si>
    <t>PCs_1301_230190</t>
  </si>
  <si>
    <t>PCs_1301_240191</t>
  </si>
  <si>
    <t>이봉룡(李鳳龍)</t>
  </si>
  <si>
    <t>PCs_1301_240192</t>
  </si>
  <si>
    <t>이제현(李齊賢)</t>
  </si>
  <si>
    <t>PCs_1302_240192</t>
  </si>
  <si>
    <t>양성자(梁成梓)</t>
  </si>
  <si>
    <t>PCs_1302_240193</t>
  </si>
  <si>
    <t>최해(崔瀣)</t>
  </si>
  <si>
    <t>PCs_1302_240194</t>
  </si>
  <si>
    <t>박인지(朴仁祉)</t>
  </si>
  <si>
    <t>PCs_1303_240193</t>
  </si>
  <si>
    <t>구환(具桓)</t>
  </si>
  <si>
    <t>PCs_1305_240194</t>
  </si>
  <si>
    <t>이문언(李文彦)</t>
  </si>
  <si>
    <t>PCs_1317_240196</t>
  </si>
  <si>
    <t>김현구(金玄具)</t>
  </si>
  <si>
    <t>PCs_1317_240197</t>
  </si>
  <si>
    <t>이곡(李穀)</t>
  </si>
  <si>
    <t>PCs_1317_240198</t>
  </si>
  <si>
    <t>정공연(鄭公衍)</t>
  </si>
  <si>
    <t>PCs_1317_240199</t>
  </si>
  <si>
    <t>윤택(尹澤)</t>
  </si>
  <si>
    <t>PCs_1320_230197</t>
  </si>
  <si>
    <t>정종보(鄭宗輔)</t>
  </si>
  <si>
    <t>PCs_1320_240198</t>
  </si>
  <si>
    <t>정을보(鄭乙輔)</t>
  </si>
  <si>
    <t>PCs_1320_240199</t>
  </si>
  <si>
    <t>배중보(裵仲輔)</t>
  </si>
  <si>
    <t>PCs_1320_240200</t>
  </si>
  <si>
    <t>안보(安輔)</t>
  </si>
  <si>
    <t>PCs_1326_240200</t>
  </si>
  <si>
    <t>이달중(李達中)</t>
  </si>
  <si>
    <t>PCs_1326_240201</t>
  </si>
  <si>
    <t>정운경(鄭云敬)</t>
  </si>
  <si>
    <t>PCs_1330_240201</t>
  </si>
  <si>
    <t>손광사(孫光嗣)</t>
  </si>
  <si>
    <t>PCs_1331_240202</t>
  </si>
  <si>
    <t>탁광무(卓光茂)</t>
  </si>
  <si>
    <t>PCs_1339_240203</t>
  </si>
  <si>
    <t>안원룡(安元龍)</t>
  </si>
  <si>
    <t>PCs_1340_240204</t>
  </si>
  <si>
    <t>양윤식(梁允軾)</t>
  </si>
  <si>
    <t>PCs_1340_240205</t>
  </si>
  <si>
    <t>오동(吳仝)</t>
  </si>
  <si>
    <t>PCs_1341_240205</t>
  </si>
  <si>
    <t>성사달(成士達)</t>
  </si>
  <si>
    <t>PCs_1341_240206</t>
  </si>
  <si>
    <t>한홍도(韓弘度)</t>
  </si>
  <si>
    <t>PCs_1341_240207</t>
  </si>
  <si>
    <t>신익지(申翌之)</t>
  </si>
  <si>
    <t>PCs_1341_240208</t>
  </si>
  <si>
    <t>송숙통(宋淑通)</t>
  </si>
  <si>
    <t>PCs_1341_240209</t>
  </si>
  <si>
    <t>곽충수(郭忠秀)</t>
  </si>
  <si>
    <t>PCs_1341_240210</t>
  </si>
  <si>
    <t>이색(李穡)</t>
  </si>
  <si>
    <t>PCs_1341_240211</t>
  </si>
  <si>
    <t>이몽유(李夢游)</t>
  </si>
  <si>
    <t>PCs_1341_240212</t>
  </si>
  <si>
    <t>안종원(安宗源)</t>
  </si>
  <si>
    <t>PCs_1341_240213</t>
  </si>
  <si>
    <t>안면(安勉)</t>
  </si>
  <si>
    <t>PCs_1341_240214</t>
  </si>
  <si>
    <t>서영(徐穎)</t>
  </si>
  <si>
    <t>PCs_1341_240215</t>
  </si>
  <si>
    <t>김군필(金君弼)</t>
  </si>
  <si>
    <t>PCs_1342_240206</t>
  </si>
  <si>
    <t>김응(金鷹)</t>
  </si>
  <si>
    <t>PCs_1344_240207</t>
  </si>
  <si>
    <t>안보린(安保麟)</t>
  </si>
  <si>
    <t>PCs_1345_230208</t>
  </si>
  <si>
    <t>이천기(李天驥)</t>
  </si>
  <si>
    <t>PCs_1347_240209</t>
  </si>
  <si>
    <t>박형(朴形)</t>
  </si>
  <si>
    <t>PCs_1347_240210</t>
  </si>
  <si>
    <t>김득제(金得齊)</t>
  </si>
  <si>
    <t>PCs_1350_230211</t>
  </si>
  <si>
    <t>이구(李玖)</t>
  </si>
  <si>
    <t>PCs_1353_230212</t>
  </si>
  <si>
    <t>양이시(楊以時)</t>
  </si>
  <si>
    <t>PCs_1353_240213</t>
  </si>
  <si>
    <t>한달한(韓達漢)</t>
  </si>
  <si>
    <t>PCs_1353_240214</t>
  </si>
  <si>
    <t>김구용(金九容)</t>
  </si>
  <si>
    <t>PCs_1355_240214</t>
  </si>
  <si>
    <t>전익(全翊)</t>
  </si>
  <si>
    <t>PCs_1357_240215</t>
  </si>
  <si>
    <r>
      <t>이준(李</t>
    </r>
    <r>
      <rPr>
        <sz val="11"/>
        <color theme="1"/>
        <rFont val="맑은 고딕"/>
        <family val="3"/>
        <charset val="134"/>
        <scheme val="minor"/>
      </rPr>
      <t>竴</t>
    </r>
    <r>
      <rPr>
        <sz val="11"/>
        <color theme="1"/>
        <rFont val="맑은 고딕"/>
        <family val="2"/>
        <scheme val="minor"/>
      </rPr>
      <t>)</t>
    </r>
  </si>
  <si>
    <t>PCs_1357_240216</t>
  </si>
  <si>
    <t>정몽주(鄭夢周)</t>
  </si>
  <si>
    <t>PCs_1357_240217</t>
  </si>
  <si>
    <t>강시(姜蓍)</t>
  </si>
  <si>
    <t>PCs_1360_240217</t>
  </si>
  <si>
    <t>박계양(朴季陽)</t>
  </si>
  <si>
    <t>PCs_1360_240219</t>
  </si>
  <si>
    <t>이숭인(李崇仁)</t>
  </si>
  <si>
    <t>PCs_1360_240220</t>
  </si>
  <si>
    <t>정도전(鄭道傳)</t>
  </si>
  <si>
    <t>PCs_1360_240221</t>
  </si>
  <si>
    <r>
      <t>김균(金</t>
    </r>
    <r>
      <rPr>
        <sz val="11"/>
        <color theme="1"/>
        <rFont val="맑은 고딕"/>
        <family val="3"/>
        <charset val="136"/>
        <scheme val="minor"/>
      </rPr>
      <t>稛</t>
    </r>
    <r>
      <rPr>
        <sz val="11"/>
        <color theme="1"/>
        <rFont val="맑은 고딕"/>
        <family val="2"/>
        <scheme val="minor"/>
      </rPr>
      <t>)</t>
    </r>
  </si>
  <si>
    <t>PCs_1360_240222</t>
  </si>
  <si>
    <t>윤소종(尹紹宗)</t>
  </si>
  <si>
    <t>PCs_1360_240223</t>
  </si>
  <si>
    <t>원천석(元天錫)</t>
  </si>
  <si>
    <t>PCs_1360_240224</t>
  </si>
  <si>
    <t>심방철(沈方哲)</t>
  </si>
  <si>
    <t>PCs_1360_240226</t>
  </si>
  <si>
    <t>나계종(羅繼從)</t>
  </si>
  <si>
    <t>PCs_1361_230218</t>
  </si>
  <si>
    <t>PCs_1362_230219</t>
  </si>
  <si>
    <t>정천익(鄭天益)</t>
  </si>
  <si>
    <t>PCs_1362_240220</t>
  </si>
  <si>
    <t>허시(許時)</t>
  </si>
  <si>
    <t>PCs_1365_240221</t>
  </si>
  <si>
    <t>민안인(閔安仁)</t>
  </si>
  <si>
    <t>PCs_1365_240222</t>
  </si>
  <si>
    <t>안경공(安景恭)</t>
  </si>
  <si>
    <t>PCs_1365_240223</t>
  </si>
  <si>
    <t>임간(林幹)</t>
  </si>
  <si>
    <t>PCs_1365_240224</t>
  </si>
  <si>
    <t>이첨(李詹)</t>
  </si>
  <si>
    <t>PCs_1368_230223</t>
  </si>
  <si>
    <t>전백영(全伯英)</t>
  </si>
  <si>
    <t>PCs_1371_230224</t>
  </si>
  <si>
    <t>유량(柳亮)</t>
  </si>
  <si>
    <t>PCs_1374_230224</t>
  </si>
  <si>
    <t>이취(李就)</t>
  </si>
  <si>
    <t>PCs_1374_230225</t>
  </si>
  <si>
    <t>이종학(李種學)</t>
  </si>
  <si>
    <t>PCs_1374_230226</t>
  </si>
  <si>
    <t>남은(南誾)</t>
  </si>
  <si>
    <t>PCs_1374_230227</t>
  </si>
  <si>
    <t>길재(吉再)</t>
  </si>
  <si>
    <t>PCs_1376_230228</t>
  </si>
  <si>
    <t>양인손(梁印孫)</t>
  </si>
  <si>
    <t>PCs_1376_240229</t>
  </si>
  <si>
    <t>정희(鄭熙)</t>
  </si>
  <si>
    <t>PCs_1377_230230</t>
  </si>
  <si>
    <t>문경(文褧)</t>
  </si>
  <si>
    <t>PCs_1377_240227</t>
  </si>
  <si>
    <t>정전(鄭悛)</t>
  </si>
  <si>
    <t>PCs_1377_240228</t>
  </si>
  <si>
    <t>이여신(李汝信)</t>
  </si>
  <si>
    <t>PCs_1377_240229</t>
  </si>
  <si>
    <t>이백순(李百順)</t>
  </si>
  <si>
    <t>PCs_1377_240230</t>
  </si>
  <si>
    <t>옥사온(玉斯溫)</t>
  </si>
  <si>
    <t>PCs_1377_240231</t>
  </si>
  <si>
    <r>
      <t>이회(李</t>
    </r>
    <r>
      <rPr>
        <sz val="11"/>
        <color theme="1"/>
        <rFont val="맑은 고딕"/>
        <family val="3"/>
        <charset val="128"/>
        <scheme val="minor"/>
      </rPr>
      <t>薈</t>
    </r>
    <r>
      <rPr>
        <sz val="11"/>
        <color theme="1"/>
        <rFont val="맑은 고딕"/>
        <family val="2"/>
        <scheme val="minor"/>
      </rPr>
      <t>)</t>
    </r>
  </si>
  <si>
    <t>PCs_1377_240232</t>
  </si>
  <si>
    <t>최관(崔關)</t>
  </si>
  <si>
    <t>PCs_1377_240233</t>
  </si>
  <si>
    <t>지희로(智希魯)</t>
  </si>
  <si>
    <t>PCs_1377_240234</t>
  </si>
  <si>
    <t>한환(韓環)</t>
  </si>
  <si>
    <t>PCs_1377_240235</t>
  </si>
  <si>
    <t>최긍(崔兢)</t>
  </si>
  <si>
    <t>PCs_1377_240236</t>
  </si>
  <si>
    <t>권준경(權準經)</t>
  </si>
  <si>
    <t>PCs_1377_240237</t>
  </si>
  <si>
    <t>김양(金讓)</t>
  </si>
  <si>
    <t>PCs_1377_240238</t>
  </si>
  <si>
    <t>황원서(黃元瑞)</t>
  </si>
  <si>
    <t>PCs_1377_240239</t>
  </si>
  <si>
    <t>이치(李稚)</t>
  </si>
  <si>
    <t>PCs_1377_240240</t>
  </si>
  <si>
    <t>권완(權緩)</t>
  </si>
  <si>
    <t>PCs_1377_240241</t>
  </si>
  <si>
    <t>변창(卞昌)</t>
  </si>
  <si>
    <t>PCs_1377_240242</t>
  </si>
  <si>
    <t>정구진(鄭龜晉)</t>
  </si>
  <si>
    <t>PCs_1377_240243</t>
  </si>
  <si>
    <t>박개(朴開)</t>
  </si>
  <si>
    <t>PCs_1377_240244</t>
  </si>
  <si>
    <t>최하영(崔河泳)</t>
  </si>
  <si>
    <t>PCs_1377_240245</t>
  </si>
  <si>
    <t>장지화(張至和)</t>
  </si>
  <si>
    <t>PCs_1377_240246</t>
  </si>
  <si>
    <t>고사원(高士元)</t>
  </si>
  <si>
    <t>PCs_1377_240247</t>
  </si>
  <si>
    <t>이후(李詡)</t>
  </si>
  <si>
    <t>PCs_1377_240248</t>
  </si>
  <si>
    <t>김여진(金麗珍)</t>
  </si>
  <si>
    <t>PCs_1377_240249</t>
  </si>
  <si>
    <t>최회(崔匯)</t>
  </si>
  <si>
    <t>PCs_1377_240250</t>
  </si>
  <si>
    <t>김가성(金可成)</t>
  </si>
  <si>
    <t>PCs_1377_240251</t>
  </si>
  <si>
    <t>박수기(朴竪基)</t>
  </si>
  <si>
    <t>PCs_1377_240252</t>
  </si>
  <si>
    <t>양윤약(梁允若)</t>
  </si>
  <si>
    <t>PCs_1377_240253</t>
  </si>
  <si>
    <t>김윤수(金允綏)</t>
  </si>
  <si>
    <t>PCs_1377_240254</t>
  </si>
  <si>
    <t>배규(裵規)</t>
  </si>
  <si>
    <t>PCs_1377_240255</t>
  </si>
  <si>
    <t>김대(金對)</t>
  </si>
  <si>
    <t>PCs_1377_240256</t>
  </si>
  <si>
    <t>함부림(咸傅霖)</t>
  </si>
  <si>
    <t>PCs_1377_240257</t>
  </si>
  <si>
    <t>김한경(金漢卿)</t>
  </si>
  <si>
    <t>PCs_1377_240258</t>
  </si>
  <si>
    <t>조사보(趙思補)</t>
  </si>
  <si>
    <t>PCs_1377_240259</t>
  </si>
  <si>
    <t>조사수(趙士秀)</t>
  </si>
  <si>
    <t>PCs_1377_240260</t>
  </si>
  <si>
    <t>최유하(崔有河)</t>
  </si>
  <si>
    <t>PCs_1377_240261</t>
  </si>
  <si>
    <t>곽구(郭久)</t>
  </si>
  <si>
    <t>PCs_1377_240262</t>
  </si>
  <si>
    <t>경인(景寅)</t>
  </si>
  <si>
    <t>PCs_1377_240263</t>
  </si>
  <si>
    <t>김상덕(金尙德)</t>
  </si>
  <si>
    <t>PCs_1377_240264</t>
  </si>
  <si>
    <t>전목(全穆)</t>
  </si>
  <si>
    <t>PCs_1377_240265</t>
  </si>
  <si>
    <r>
      <t>김제(金</t>
    </r>
    <r>
      <rPr>
        <sz val="11"/>
        <color theme="1"/>
        <rFont val="맑은 고딕"/>
        <family val="3"/>
        <charset val="136"/>
        <scheme val="minor"/>
      </rPr>
      <t>淛</t>
    </r>
    <r>
      <rPr>
        <sz val="11"/>
        <color theme="1"/>
        <rFont val="맑은 고딕"/>
        <family val="2"/>
        <scheme val="minor"/>
      </rPr>
      <t>)</t>
    </r>
  </si>
  <si>
    <t>PCs_1377_240266</t>
  </si>
  <si>
    <t>유휘겸(柳撝謙)</t>
  </si>
  <si>
    <t>PCs_1377_240267</t>
  </si>
  <si>
    <t>송전실(宋田實)</t>
  </si>
  <si>
    <t>PCs_1377_240268</t>
  </si>
  <si>
    <t>PCs_1377_240269</t>
  </si>
  <si>
    <t>윤상(尹相)</t>
  </si>
  <si>
    <t>PCs_1377_240270</t>
  </si>
  <si>
    <t>정제(鄭悌)</t>
  </si>
  <si>
    <t>PCs_1377_240271</t>
  </si>
  <si>
    <t>서취(徐就)</t>
  </si>
  <si>
    <t>PCs_1377_240272</t>
  </si>
  <si>
    <t>정빙(鄭憑)</t>
  </si>
  <si>
    <t>PCs_1377_240273</t>
  </si>
  <si>
    <t>최인(崔寅)</t>
  </si>
  <si>
    <t>PCs_1377_240274</t>
  </si>
  <si>
    <t>정여해(鄭汝諧)</t>
  </si>
  <si>
    <t>PCs_1377_240275</t>
  </si>
  <si>
    <t>박윤(朴允)</t>
  </si>
  <si>
    <t>PCs_1377_240276</t>
  </si>
  <si>
    <t>우근(禹謹)</t>
  </si>
  <si>
    <t>PCs_1377_240277</t>
  </si>
  <si>
    <t>김흡(金翕)</t>
  </si>
  <si>
    <t>PCs_1377_240278</t>
  </si>
  <si>
    <t>고안명(高安命)</t>
  </si>
  <si>
    <t>PCs_1377_240279</t>
  </si>
  <si>
    <t>김순생(金筍生)</t>
  </si>
  <si>
    <t>PCs_1377_240280</t>
  </si>
  <si>
    <t>최형(崔衡)</t>
  </si>
  <si>
    <t>PCs_1377_240281</t>
  </si>
  <si>
    <t>안사검(安思儉)</t>
  </si>
  <si>
    <t>PCs_1377_240282</t>
  </si>
  <si>
    <t>이양(李揚)</t>
  </si>
  <si>
    <t>PCs_1377_240283</t>
  </si>
  <si>
    <t>유인관(兪仁琯)</t>
  </si>
  <si>
    <t>PCs_1377_240284</t>
  </si>
  <si>
    <t>권덕생(權德生)</t>
  </si>
  <si>
    <t>PCs_1377_240285</t>
  </si>
  <si>
    <r>
      <t>이즐(李</t>
    </r>
    <r>
      <rPr>
        <sz val="11"/>
        <color theme="1"/>
        <rFont val="맑은 고딕"/>
        <family val="3"/>
        <charset val="128"/>
        <scheme val="minor"/>
      </rPr>
      <t>隲</t>
    </r>
    <r>
      <rPr>
        <sz val="11"/>
        <color theme="1"/>
        <rFont val="맑은 고딕"/>
        <family val="2"/>
        <scheme val="minor"/>
      </rPr>
      <t>)</t>
    </r>
  </si>
  <si>
    <t>PCs_1377_240286</t>
  </si>
  <si>
    <t>이종(李悰)</t>
  </si>
  <si>
    <t>PCs_1377_240287</t>
  </si>
  <si>
    <t>이강실(李岡實)</t>
  </si>
  <si>
    <t>PCs_1377_240288</t>
  </si>
  <si>
    <t>경습(慶習)</t>
  </si>
  <si>
    <t>PCs_1377_240289</t>
  </si>
  <si>
    <t>김제두(金齊斗)</t>
  </si>
  <si>
    <t>PCs_1377_240290</t>
  </si>
  <si>
    <t>정도(鄭蹈)</t>
  </si>
  <si>
    <t>PCs_1377_240291</t>
  </si>
  <si>
    <t>허동(許董)</t>
  </si>
  <si>
    <t>PCs_1377_240292</t>
  </si>
  <si>
    <t>이지(李持)</t>
  </si>
  <si>
    <t>PCs_1377_240293</t>
  </si>
  <si>
    <t>서좌(徐坐)</t>
  </si>
  <si>
    <t>PCs_1377_240294</t>
  </si>
  <si>
    <t>이준(李儁)</t>
  </si>
  <si>
    <t>PCs_1377_240295</t>
  </si>
  <si>
    <t>윤사제(尹思齊)</t>
  </si>
  <si>
    <t>PCs_1377_240296</t>
  </si>
  <si>
    <t>이건(李虔)</t>
  </si>
  <si>
    <t>PCs_1377_240297</t>
  </si>
  <si>
    <t>유극성(柳克成)</t>
  </si>
  <si>
    <t>PCs_1377_240298</t>
  </si>
  <si>
    <t>곽돈(郭惇)</t>
  </si>
  <si>
    <t>PCs_1377_240299</t>
  </si>
  <si>
    <t>왕흥덕(王興德)</t>
  </si>
  <si>
    <t>PCs_1377_240300</t>
  </si>
  <si>
    <t>배온(裵蘊)</t>
  </si>
  <si>
    <t>PCs_1377_240301</t>
  </si>
  <si>
    <t>이보자(李甫刺)</t>
  </si>
  <si>
    <t>PCs_1377_240302</t>
  </si>
  <si>
    <t>박정실(朴廷實)</t>
  </si>
  <si>
    <t>PCs_1377_240303</t>
  </si>
  <si>
    <t>신포시(申包翅)</t>
  </si>
  <si>
    <t>PCs_1377_240304</t>
  </si>
  <si>
    <t>왕원(王瑗)</t>
  </si>
  <si>
    <t>PCs_1377_240305</t>
  </si>
  <si>
    <t>김거(金據)</t>
  </si>
  <si>
    <t>PCs_1377_240306</t>
  </si>
  <si>
    <t>김희경(金熙敬)</t>
  </si>
  <si>
    <t>PCs_1377_240307</t>
  </si>
  <si>
    <t>배무(裵懋)</t>
  </si>
  <si>
    <t>PCs_1377_240308</t>
  </si>
  <si>
    <t>권만(權蔓)</t>
  </si>
  <si>
    <t>PCs_1377_240309</t>
  </si>
  <si>
    <t>김기지(金器之)</t>
  </si>
  <si>
    <t>PCs_1377_240310</t>
  </si>
  <si>
    <t>김자척(金自惕)</t>
  </si>
  <si>
    <t>PCs_1377_240311</t>
  </si>
  <si>
    <t>손귀생(孫貴生)</t>
  </si>
  <si>
    <t>PCs_1377_240312</t>
  </si>
  <si>
    <t>조민(趙敏)</t>
  </si>
  <si>
    <t>PCs_1377_240313</t>
  </si>
  <si>
    <t>최니(崔泥)</t>
  </si>
  <si>
    <t>PCs_1377_240314</t>
  </si>
  <si>
    <t>박효생(朴孝生)</t>
  </si>
  <si>
    <t>PCs_1377_240315</t>
  </si>
  <si>
    <t>김원덕(金元德)</t>
  </si>
  <si>
    <t>PCs_1377_240316</t>
  </si>
  <si>
    <t>김흥도(金興道)</t>
  </si>
  <si>
    <t>PCs_1377_240317</t>
  </si>
  <si>
    <t>김수영(金壽英)</t>
  </si>
  <si>
    <t>PCs_1377_240318</t>
  </si>
  <si>
    <t>임외보(林外補)</t>
  </si>
  <si>
    <t>PCs_1377_240319</t>
  </si>
  <si>
    <t>신유충(愼由衷)</t>
  </si>
  <si>
    <t>PCs_1377_240320</t>
  </si>
  <si>
    <t>민귀생(閔貴生)</t>
  </si>
  <si>
    <t>PCs_1377_240321</t>
  </si>
  <si>
    <t>조렴(趙廉)</t>
  </si>
  <si>
    <t>PCs_1377_240322</t>
  </si>
  <si>
    <t>조계림(曺桂林)</t>
  </si>
  <si>
    <t>PCs_1377_240323</t>
  </si>
  <si>
    <t>신후(辛候)</t>
  </si>
  <si>
    <t>PCs_1377_240324</t>
  </si>
  <si>
    <t>변옹(卞雍)</t>
  </si>
  <si>
    <t>PCs_1377_240325</t>
  </si>
  <si>
    <t>최온(崔穩)</t>
  </si>
  <si>
    <t>PCs_1377_240326</t>
  </si>
  <si>
    <t>이하(李何)</t>
  </si>
  <si>
    <t>PCs_1377_240327</t>
  </si>
  <si>
    <t>배유룡(裵有龍)</t>
  </si>
  <si>
    <t>PCs_1380_230328</t>
  </si>
  <si>
    <t>홍상빈(洪尙賓)</t>
  </si>
  <si>
    <t>PCs_1380_230329</t>
  </si>
  <si>
    <t>심효생(沈孝生)</t>
  </si>
  <si>
    <t>PCs_1380_240330</t>
  </si>
  <si>
    <t>이여량(李汝良)</t>
  </si>
  <si>
    <t>PCs_1380_240331</t>
  </si>
  <si>
    <t>김명양(金明揚)</t>
  </si>
  <si>
    <t>PCs_1382_230332</t>
  </si>
  <si>
    <t>PCs_1382_230333</t>
  </si>
  <si>
    <t>PCs_1382_240332</t>
  </si>
  <si>
    <t>이승상(李升商)</t>
  </si>
  <si>
    <t>PCs_1382_240333</t>
  </si>
  <si>
    <t>민수산(閔壽山)</t>
  </si>
  <si>
    <t>PCs_1382_240334</t>
  </si>
  <si>
    <t>태종대왕(太宗大王)</t>
  </si>
  <si>
    <t>PCs_1382_240335</t>
  </si>
  <si>
    <t>이맹유(李孟㽥)</t>
  </si>
  <si>
    <t>PCs_1382_240336</t>
  </si>
  <si>
    <t>변계량(卞季良)</t>
  </si>
  <si>
    <t>PCs_1382_240337</t>
  </si>
  <si>
    <t>김명리(金明理)</t>
  </si>
  <si>
    <t>PCs_1383_230337</t>
  </si>
  <si>
    <r>
      <t>왕비(王</t>
    </r>
    <r>
      <rPr>
        <sz val="11"/>
        <color theme="1"/>
        <rFont val="맑은 고딕"/>
        <family val="3"/>
        <charset val="134"/>
        <scheme val="minor"/>
      </rPr>
      <t>禆</t>
    </r>
    <r>
      <rPr>
        <sz val="11"/>
        <color theme="1"/>
        <rFont val="맑은 고딕"/>
        <family val="2"/>
        <scheme val="minor"/>
      </rPr>
      <t>)</t>
    </r>
  </si>
  <si>
    <t>PCs_1383_230338</t>
  </si>
  <si>
    <t>PCs_1383_230339</t>
  </si>
  <si>
    <t>황희(黃喜)</t>
  </si>
  <si>
    <t>PCs_1383_240340</t>
  </si>
  <si>
    <t>우홍명(禹洪命)</t>
  </si>
  <si>
    <t>PCs_1383_240341</t>
  </si>
  <si>
    <t>PCs_1383_240342</t>
  </si>
  <si>
    <t>안순(安純)</t>
  </si>
  <si>
    <t>PCs_1385_230343</t>
  </si>
  <si>
    <t>최견(崔蠲)</t>
  </si>
  <si>
    <t>PCs_1385_230344</t>
  </si>
  <si>
    <t>심온(沈溫)</t>
  </si>
  <si>
    <t>PCs_1385_240345</t>
  </si>
  <si>
    <t>임공위(任公緯)</t>
  </si>
  <si>
    <t>PCs_1385_240346</t>
  </si>
  <si>
    <t>박은(朴訔)</t>
  </si>
  <si>
    <t>PCs_1385_240347</t>
  </si>
  <si>
    <t>이하(李賀)</t>
  </si>
  <si>
    <t>PCs_1385_240348</t>
  </si>
  <si>
    <t>PCs_1386_240341</t>
  </si>
  <si>
    <t>정곤(鄭坤)</t>
  </si>
  <si>
    <t>PCs_1386_240342</t>
  </si>
  <si>
    <t>박흥생(朴興生)</t>
  </si>
  <si>
    <t>PCs_1388_230343</t>
  </si>
  <si>
    <t>신상(申商)</t>
  </si>
  <si>
    <t>PCs_1388_230344</t>
  </si>
  <si>
    <t>PCs_1388_240345</t>
  </si>
  <si>
    <t>맹사겸(孟思謙)</t>
  </si>
  <si>
    <t>PCs_1389_230346</t>
  </si>
  <si>
    <t>황현(黃鉉)</t>
  </si>
  <si>
    <t>PCs_1389_230347</t>
  </si>
  <si>
    <t>PCs_1389_240347</t>
  </si>
  <si>
    <t>황눌(黃訥)</t>
  </si>
  <si>
    <t>PCs_1390_230348</t>
  </si>
  <si>
    <t>조유인(曹由仁)</t>
  </si>
  <si>
    <t>PCs_1390_230349</t>
  </si>
  <si>
    <t>신개(申槩)</t>
  </si>
  <si>
    <t>PCs_1390_230350</t>
  </si>
  <si>
    <t>PCs_1390_230351</t>
  </si>
  <si>
    <t>성달생(成達生)</t>
  </si>
  <si>
    <t>PCs_1390_240352</t>
  </si>
  <si>
    <t>이적(李逖)</t>
  </si>
  <si>
    <t>PCs_1390_240353</t>
  </si>
  <si>
    <t>김명윤(金明允)</t>
  </si>
  <si>
    <t>PCs_1390_240354</t>
  </si>
  <si>
    <t>PCs_1392_230355</t>
  </si>
  <si>
    <r>
      <t>허적(許</t>
    </r>
    <r>
      <rPr>
        <sz val="11"/>
        <color theme="1"/>
        <rFont val="맑은 고딕"/>
        <family val="3"/>
        <charset val="134"/>
        <scheme val="minor"/>
      </rPr>
      <t>逷</t>
    </r>
    <r>
      <rPr>
        <sz val="11"/>
        <color theme="1"/>
        <rFont val="맑은 고딕"/>
        <family val="2"/>
        <scheme val="minor"/>
      </rPr>
      <t>)</t>
    </r>
  </si>
  <si>
    <t>PCs_1392_240356</t>
  </si>
  <si>
    <t>이맹준(李孟畯)</t>
  </si>
  <si>
    <t>PCs_1392_240357</t>
  </si>
  <si>
    <t>윤상(尹祥)</t>
  </si>
  <si>
    <t>PCs_1392_413121</t>
  </si>
  <si>
    <t>이각(李恪)</t>
  </si>
  <si>
    <t>鄭功志</t>
  </si>
  <si>
    <t>韓復</t>
  </si>
  <si>
    <t>■■■</t>
  </si>
  <si>
    <t>金義元</t>
  </si>
  <si>
    <t>尹誧</t>
  </si>
  <si>
    <t>金藎</t>
  </si>
  <si>
    <t>劉載</t>
  </si>
  <si>
    <t>文公裕</t>
  </si>
  <si>
    <t>安之忠</t>
  </si>
  <si>
    <t>兪坦升</t>
  </si>
  <si>
    <t>王存</t>
  </si>
  <si>
    <t>胡晉卿</t>
  </si>
  <si>
    <t>徐淳</t>
  </si>
  <si>
    <t>韓靖</t>
  </si>
  <si>
    <t>高子思</t>
  </si>
  <si>
    <t>許勢脩</t>
  </si>
  <si>
    <t>李唐仁</t>
  </si>
  <si>
    <t>崔仲居</t>
  </si>
  <si>
    <t>張令卿</t>
  </si>
  <si>
    <t>金承溫</t>
  </si>
  <si>
    <t>陳玄光</t>
  </si>
  <si>
    <t>林景</t>
  </si>
  <si>
    <t>韓梓</t>
  </si>
  <si>
    <t>卓光裕</t>
  </si>
  <si>
    <t>皇甫存</t>
  </si>
  <si>
    <t>朴彦猷</t>
  </si>
  <si>
    <t>金大年</t>
  </si>
  <si>
    <t>任裕公</t>
  </si>
  <si>
    <t>朴綬</t>
  </si>
  <si>
    <t>梁忠贊</t>
  </si>
  <si>
    <t>朴有時</t>
  </si>
  <si>
    <t>吳光允</t>
  </si>
  <si>
    <t>趙挺時</t>
  </si>
  <si>
    <t>高英瑾</t>
  </si>
  <si>
    <t>河挺材</t>
  </si>
  <si>
    <t>吳世才</t>
  </si>
  <si>
    <t>吳世文</t>
  </si>
  <si>
    <t>金世頼</t>
  </si>
  <si>
    <t>李東粹</t>
  </si>
  <si>
    <t>朴世南</t>
  </si>
  <si>
    <t>金遇</t>
  </si>
  <si>
    <t>金端寶</t>
  </si>
  <si>
    <t>黃文莊</t>
  </si>
  <si>
    <t>柳公權</t>
  </si>
  <si>
    <t>李陽秀</t>
  </si>
  <si>
    <t>尹敦敍</t>
  </si>
  <si>
    <t>高克中</t>
  </si>
  <si>
    <t>鄭成澤</t>
  </si>
  <si>
    <t>金謀直</t>
  </si>
  <si>
    <t>金縢</t>
  </si>
  <si>
    <t>閔湜</t>
  </si>
  <si>
    <t>王光純</t>
  </si>
  <si>
    <t>林廷</t>
  </si>
  <si>
    <t>李希祐</t>
  </si>
  <si>
    <t>李世卿</t>
  </si>
  <si>
    <t>李鳴鶴</t>
  </si>
  <si>
    <t>金光祖</t>
  </si>
  <si>
    <t>金徵魏</t>
  </si>
  <si>
    <t>李滋祐</t>
  </si>
  <si>
    <t>承丘源</t>
  </si>
  <si>
    <t>方希進</t>
  </si>
  <si>
    <t>皇甫沆</t>
  </si>
  <si>
    <t>李晉升</t>
  </si>
  <si>
    <t>鄭世俊</t>
  </si>
  <si>
    <t>朴敦章</t>
  </si>
  <si>
    <t>金角章</t>
  </si>
  <si>
    <t>高得一</t>
  </si>
  <si>
    <t>李陟高</t>
  </si>
  <si>
    <t>朴仲臧</t>
  </si>
  <si>
    <t>洪永植</t>
  </si>
  <si>
    <t>吳夢霖</t>
  </si>
  <si>
    <t>金瑀</t>
  </si>
  <si>
    <t>崔文牧</t>
  </si>
  <si>
    <t>丁光祐</t>
  </si>
  <si>
    <t>梁公俊</t>
  </si>
  <si>
    <t>池宗濬</t>
  </si>
  <si>
    <t>鄭守剛</t>
  </si>
  <si>
    <t>李奎報</t>
  </si>
  <si>
    <t>吳闡猷</t>
  </si>
  <si>
    <t>安社基</t>
  </si>
  <si>
    <t>洪儆</t>
  </si>
  <si>
    <t>李仲諴</t>
  </si>
  <si>
    <t>申敍</t>
  </si>
  <si>
    <t>李膺賁</t>
  </si>
  <si>
    <t>智大成</t>
  </si>
  <si>
    <t>段世儒</t>
  </si>
  <si>
    <t>白賁華</t>
  </si>
  <si>
    <t>陸永儀</t>
  </si>
  <si>
    <t>陳澕</t>
  </si>
  <si>
    <t>魯元規</t>
  </si>
  <si>
    <t>鄭公札</t>
  </si>
  <si>
    <t>朴維弼</t>
  </si>
  <si>
    <t>崔天祐</t>
  </si>
  <si>
    <t>秦陽胤</t>
  </si>
  <si>
    <t>宋咸</t>
  </si>
  <si>
    <t>金命予</t>
  </si>
  <si>
    <t>李世興</t>
  </si>
  <si>
    <t>鄭丞祖</t>
  </si>
  <si>
    <t>李葳</t>
  </si>
  <si>
    <t>金南石</t>
  </si>
  <si>
    <t>權時偉</t>
  </si>
  <si>
    <t>秋永壽</t>
  </si>
  <si>
    <t>申季伯</t>
  </si>
  <si>
    <t>鄭宗諝</t>
  </si>
  <si>
    <t>鄭弘柱</t>
  </si>
  <si>
    <t>閔𣞒</t>
  </si>
  <si>
    <t>魏大輿</t>
  </si>
  <si>
    <t>陳璬</t>
  </si>
  <si>
    <t>金革良</t>
  </si>
  <si>
    <t>尹得之</t>
  </si>
  <si>
    <t>張貂</t>
  </si>
  <si>
    <t>金文老</t>
  </si>
  <si>
    <t>文昌瑞</t>
  </si>
  <si>
    <t>金守堅</t>
  </si>
  <si>
    <t>蘇文悅</t>
  </si>
  <si>
    <t>陳昌德</t>
  </si>
  <si>
    <t>徐子敏</t>
  </si>
  <si>
    <t>金守剛</t>
  </si>
  <si>
    <t>李陽茂</t>
  </si>
  <si>
    <t>韓景允</t>
  </si>
  <si>
    <t>金璨</t>
  </si>
  <si>
    <t>梁龍藏</t>
  </si>
  <si>
    <t>李惟信</t>
  </si>
  <si>
    <t>元良允</t>
  </si>
  <si>
    <t>庾松栢</t>
  </si>
  <si>
    <t>張良允</t>
  </si>
  <si>
    <t>兪亮</t>
  </si>
  <si>
    <t>高宗賚</t>
  </si>
  <si>
    <t>石延年</t>
  </si>
  <si>
    <t>金良純</t>
  </si>
  <si>
    <t>盧希管</t>
  </si>
  <si>
    <t>李旦</t>
  </si>
  <si>
    <t>李仁</t>
  </si>
  <si>
    <t>康洪正</t>
  </si>
  <si>
    <t>曹伯</t>
  </si>
  <si>
    <t>吳壽</t>
  </si>
  <si>
    <t>曹希甫</t>
  </si>
  <si>
    <t>吳恂</t>
  </si>
  <si>
    <t>李石崇</t>
  </si>
  <si>
    <t>權珝</t>
  </si>
  <si>
    <t>劉勃忠</t>
  </si>
  <si>
    <t>魏珣</t>
  </si>
  <si>
    <t>韓璟</t>
  </si>
  <si>
    <t>閔陽宣</t>
  </si>
  <si>
    <t>朴文正</t>
  </si>
  <si>
    <t>鄭淳</t>
  </si>
  <si>
    <t>廉守貞</t>
  </si>
  <si>
    <t>孫昌衍</t>
  </si>
  <si>
    <t>鄭一麟</t>
  </si>
  <si>
    <t>盧元</t>
  </si>
  <si>
    <t>許珙</t>
  </si>
  <si>
    <t>李尊庇</t>
  </si>
  <si>
    <t>朴祿之</t>
  </si>
  <si>
    <t>金仲偉</t>
  </si>
  <si>
    <t>金命</t>
  </si>
  <si>
    <t>李邵</t>
  </si>
  <si>
    <t>郭洪祚</t>
  </si>
  <si>
    <t>王胤</t>
  </si>
  <si>
    <t>李受庚</t>
  </si>
  <si>
    <t>林椿壽</t>
  </si>
  <si>
    <t>黃公石</t>
  </si>
  <si>
    <t>李源</t>
  </si>
  <si>
    <t>吳漢卿</t>
  </si>
  <si>
    <t>金得鈞</t>
  </si>
  <si>
    <t>金守衍</t>
  </si>
  <si>
    <t>林杞</t>
  </si>
  <si>
    <t>金良裕</t>
  </si>
  <si>
    <t>李芳衍</t>
  </si>
  <si>
    <t>閔漬</t>
  </si>
  <si>
    <t>朴安</t>
  </si>
  <si>
    <t>鄭試</t>
  </si>
  <si>
    <t>李繪</t>
  </si>
  <si>
    <t>方宣老</t>
  </si>
  <si>
    <t>梁淳</t>
  </si>
  <si>
    <t>文貫之</t>
  </si>
  <si>
    <t>梁均</t>
  </si>
  <si>
    <t>金台鉉</t>
  </si>
  <si>
    <t>趙戬</t>
  </si>
  <si>
    <t>李之桓</t>
  </si>
  <si>
    <t>李緣</t>
  </si>
  <si>
    <t>鄭公旦</t>
  </si>
  <si>
    <t>鄭龜</t>
  </si>
  <si>
    <t>白元恒</t>
  </si>
  <si>
    <t>蔡洪哲</t>
  </si>
  <si>
    <t>鄭時</t>
  </si>
  <si>
    <t>朴文靖</t>
  </si>
  <si>
    <t>安碩</t>
  </si>
  <si>
    <t>李榑</t>
  </si>
  <si>
    <t>李膺</t>
  </si>
  <si>
    <t>南宣用</t>
  </si>
  <si>
    <t>李瑞</t>
  </si>
  <si>
    <t>尹莘傑</t>
  </si>
  <si>
    <t>權烋</t>
  </si>
  <si>
    <t>任弘基</t>
  </si>
  <si>
    <t>李樛</t>
  </si>
  <si>
    <t>金承印</t>
  </si>
  <si>
    <t>李彦冲</t>
  </si>
  <si>
    <t>李琯</t>
  </si>
  <si>
    <t>崔凝</t>
  </si>
  <si>
    <t>李蒨</t>
  </si>
  <si>
    <t>金琅韻</t>
  </si>
  <si>
    <t>李鳳龍</t>
  </si>
  <si>
    <t>李齊賢</t>
  </si>
  <si>
    <t>梁成梓</t>
  </si>
  <si>
    <t>崔瀣</t>
  </si>
  <si>
    <t>朴仁祉</t>
  </si>
  <si>
    <t>具桓</t>
  </si>
  <si>
    <t>李文彦</t>
  </si>
  <si>
    <t>金玄具</t>
  </si>
  <si>
    <t>李穀</t>
  </si>
  <si>
    <t>鄭公衍</t>
  </si>
  <si>
    <t>尹澤</t>
  </si>
  <si>
    <t>鄭宗輔</t>
  </si>
  <si>
    <t>鄭乙輔</t>
  </si>
  <si>
    <t>裵仲輔</t>
  </si>
  <si>
    <t>安輔</t>
  </si>
  <si>
    <t>李達中</t>
  </si>
  <si>
    <t>鄭云敬</t>
  </si>
  <si>
    <t>孫光嗣</t>
  </si>
  <si>
    <t>卓光茂</t>
  </si>
  <si>
    <t>安元龍</t>
  </si>
  <si>
    <t>梁允軾</t>
  </si>
  <si>
    <t>吳仝</t>
  </si>
  <si>
    <t>成士達</t>
  </si>
  <si>
    <t>韓弘度</t>
  </si>
  <si>
    <t>申翌之</t>
  </si>
  <si>
    <t>宋淑通</t>
  </si>
  <si>
    <t>郭忠秀</t>
  </si>
  <si>
    <t>李穡</t>
  </si>
  <si>
    <t>李夢游</t>
  </si>
  <si>
    <t>安宗源</t>
  </si>
  <si>
    <t>安勉</t>
  </si>
  <si>
    <t>徐穎</t>
  </si>
  <si>
    <t>金君弼</t>
  </si>
  <si>
    <t>金鷹</t>
  </si>
  <si>
    <t>安保麟</t>
  </si>
  <si>
    <t>李天驥</t>
  </si>
  <si>
    <t>朴形</t>
  </si>
  <si>
    <t>金得齊</t>
  </si>
  <si>
    <t>李玖</t>
  </si>
  <si>
    <t>楊以時</t>
  </si>
  <si>
    <t>韓達漢</t>
  </si>
  <si>
    <t>金九容</t>
  </si>
  <si>
    <t>全翊</t>
  </si>
  <si>
    <t>李竴</t>
  </si>
  <si>
    <t>鄭夢周</t>
  </si>
  <si>
    <t>姜蓍</t>
  </si>
  <si>
    <t>朴季陽</t>
  </si>
  <si>
    <t>李崇仁</t>
  </si>
  <si>
    <t>鄭道傳</t>
  </si>
  <si>
    <t>金稛</t>
  </si>
  <si>
    <t>尹紹宗</t>
  </si>
  <si>
    <t>元天錫</t>
  </si>
  <si>
    <t>沈方哲</t>
  </si>
  <si>
    <t>羅繼從</t>
  </si>
  <si>
    <t>鄭天益</t>
  </si>
  <si>
    <t>許時</t>
  </si>
  <si>
    <t>閔安仁</t>
  </si>
  <si>
    <t>安景恭</t>
  </si>
  <si>
    <t>林幹</t>
  </si>
  <si>
    <t>李詹</t>
  </si>
  <si>
    <t>全伯英</t>
  </si>
  <si>
    <t>柳亮</t>
  </si>
  <si>
    <t>李就</t>
  </si>
  <si>
    <t>李種學</t>
  </si>
  <si>
    <t>南誾</t>
  </si>
  <si>
    <t>吉再</t>
  </si>
  <si>
    <t>梁印孫</t>
  </si>
  <si>
    <t>鄭熙</t>
  </si>
  <si>
    <t>文褧</t>
  </si>
  <si>
    <t>鄭悛</t>
  </si>
  <si>
    <t>李汝信</t>
  </si>
  <si>
    <t>李百順</t>
  </si>
  <si>
    <t>玉斯溫</t>
  </si>
  <si>
    <t>李薈</t>
  </si>
  <si>
    <t>崔關</t>
  </si>
  <si>
    <t>智希魯</t>
  </si>
  <si>
    <t>韓環</t>
  </si>
  <si>
    <t>崔兢</t>
  </si>
  <si>
    <t>權準經</t>
  </si>
  <si>
    <t>金讓</t>
  </si>
  <si>
    <t>黃元瑞</t>
  </si>
  <si>
    <t>李稚</t>
  </si>
  <si>
    <t>權緩</t>
  </si>
  <si>
    <t>卞昌</t>
  </si>
  <si>
    <t>鄭龜晉</t>
  </si>
  <si>
    <t>朴開</t>
  </si>
  <si>
    <t>崔河泳</t>
  </si>
  <si>
    <t>張至和</t>
  </si>
  <si>
    <t>高士元</t>
  </si>
  <si>
    <t>李詡</t>
  </si>
  <si>
    <t>金麗珍</t>
  </si>
  <si>
    <t>崔匯</t>
  </si>
  <si>
    <t>金可成</t>
  </si>
  <si>
    <t>朴竪基</t>
  </si>
  <si>
    <t>梁允若</t>
  </si>
  <si>
    <t>金允綏</t>
  </si>
  <si>
    <t>裵規</t>
  </si>
  <si>
    <t>金對</t>
  </si>
  <si>
    <t>咸傅霖</t>
  </si>
  <si>
    <t>金漢卿</t>
  </si>
  <si>
    <t>趙思補</t>
  </si>
  <si>
    <t>趙士秀</t>
  </si>
  <si>
    <t>崔有河</t>
  </si>
  <si>
    <t>郭久</t>
  </si>
  <si>
    <t>景寅</t>
  </si>
  <si>
    <t>金尙德</t>
  </si>
  <si>
    <t>全穆</t>
  </si>
  <si>
    <t>金淛</t>
  </si>
  <si>
    <t>柳撝謙</t>
  </si>
  <si>
    <t>宋田實</t>
  </si>
  <si>
    <t>尹相</t>
  </si>
  <si>
    <t>鄭悌</t>
  </si>
  <si>
    <t>徐就</t>
  </si>
  <si>
    <t>鄭憑</t>
  </si>
  <si>
    <t>崔寅</t>
  </si>
  <si>
    <t>鄭汝諧</t>
  </si>
  <si>
    <t>朴允</t>
  </si>
  <si>
    <t>禹謹</t>
  </si>
  <si>
    <t>金翕</t>
  </si>
  <si>
    <t>高安命</t>
  </si>
  <si>
    <t>金筍生</t>
  </si>
  <si>
    <t>崔衡</t>
  </si>
  <si>
    <t>安思儉</t>
  </si>
  <si>
    <t>李揚</t>
  </si>
  <si>
    <t>兪仁琯</t>
  </si>
  <si>
    <t>權德生</t>
  </si>
  <si>
    <t>李隲</t>
  </si>
  <si>
    <t>李悰</t>
  </si>
  <si>
    <t>李岡實</t>
  </si>
  <si>
    <t>慶習</t>
  </si>
  <si>
    <t>金齊斗</t>
  </si>
  <si>
    <t>鄭蹈</t>
  </si>
  <si>
    <t>許董</t>
  </si>
  <si>
    <t>李持</t>
  </si>
  <si>
    <t>徐坐</t>
  </si>
  <si>
    <t>李儁</t>
  </si>
  <si>
    <t>尹思齊</t>
  </si>
  <si>
    <t>李虔</t>
  </si>
  <si>
    <t>柳克成</t>
  </si>
  <si>
    <t>郭惇</t>
  </si>
  <si>
    <t>王興德</t>
  </si>
  <si>
    <t>裵蘊</t>
  </si>
  <si>
    <t>李甫刺</t>
  </si>
  <si>
    <t>朴廷實</t>
  </si>
  <si>
    <t>申包翅</t>
  </si>
  <si>
    <t>王瑗</t>
  </si>
  <si>
    <t>金據</t>
  </si>
  <si>
    <t>金熙敬</t>
  </si>
  <si>
    <t>裵懋</t>
  </si>
  <si>
    <t>權蔓</t>
  </si>
  <si>
    <t>金器之</t>
  </si>
  <si>
    <t>金自惕</t>
  </si>
  <si>
    <t>孫貴生</t>
  </si>
  <si>
    <t>趙敏</t>
  </si>
  <si>
    <t>崔泥</t>
  </si>
  <si>
    <t>朴孝生</t>
  </si>
  <si>
    <t>金元德</t>
  </si>
  <si>
    <t>金興道</t>
  </si>
  <si>
    <t>金壽英</t>
  </si>
  <si>
    <t>林外補</t>
  </si>
  <si>
    <t>愼由衷</t>
  </si>
  <si>
    <t>閔貴生</t>
  </si>
  <si>
    <t>趙廉</t>
  </si>
  <si>
    <t>曺桂林</t>
  </si>
  <si>
    <t>辛候</t>
  </si>
  <si>
    <t>卞雍</t>
  </si>
  <si>
    <t>崔穩</t>
  </si>
  <si>
    <t>李何</t>
  </si>
  <si>
    <t>裵有龍</t>
  </si>
  <si>
    <t>洪尙賓</t>
  </si>
  <si>
    <t>沈孝生</t>
  </si>
  <si>
    <t>李汝良</t>
  </si>
  <si>
    <t>金明揚</t>
  </si>
  <si>
    <t>李升商</t>
  </si>
  <si>
    <t>閔壽山</t>
  </si>
  <si>
    <t>太宗大王</t>
  </si>
  <si>
    <t>李孟㽥</t>
  </si>
  <si>
    <t>卞季良</t>
  </si>
  <si>
    <t>金明理</t>
  </si>
  <si>
    <t>王禆</t>
  </si>
  <si>
    <t>黃喜</t>
  </si>
  <si>
    <t>禹洪命</t>
  </si>
  <si>
    <t>安純</t>
  </si>
  <si>
    <t>崔蠲</t>
  </si>
  <si>
    <t>沈溫</t>
  </si>
  <si>
    <t>任公緯</t>
  </si>
  <si>
    <t>朴訔</t>
  </si>
  <si>
    <t>李賀</t>
  </si>
  <si>
    <t>鄭坤</t>
  </si>
  <si>
    <t>朴興生</t>
  </si>
  <si>
    <t>申商</t>
  </si>
  <si>
    <t>孟思謙</t>
  </si>
  <si>
    <t>黃鉉</t>
  </si>
  <si>
    <t>黃訥</t>
  </si>
  <si>
    <t>曹由仁</t>
  </si>
  <si>
    <t>申槩</t>
  </si>
  <si>
    <t>成達生</t>
  </si>
  <si>
    <t>李逖</t>
  </si>
  <si>
    <t>金明允</t>
  </si>
  <si>
    <t>許逷</t>
  </si>
  <si>
    <t>李孟畯</t>
  </si>
  <si>
    <t>尹祥</t>
  </si>
  <si>
    <t>李恪</t>
  </si>
  <si>
    <t>정공지</t>
  </si>
  <si>
    <t>한복</t>
  </si>
  <si>
    <t>김의원</t>
  </si>
  <si>
    <t>윤포</t>
  </si>
  <si>
    <t>김신</t>
  </si>
  <si>
    <t>유재</t>
  </si>
  <si>
    <t>문공유</t>
  </si>
  <si>
    <t>안지충</t>
  </si>
  <si>
    <t>유탄승</t>
  </si>
  <si>
    <t>왕존</t>
  </si>
  <si>
    <t>호진경</t>
  </si>
  <si>
    <t>서순</t>
  </si>
  <si>
    <t>한정</t>
  </si>
  <si>
    <t>고자사</t>
  </si>
  <si>
    <t>허세수</t>
  </si>
  <si>
    <t>이당인</t>
  </si>
  <si>
    <t>최중거</t>
  </si>
  <si>
    <t>장영경</t>
  </si>
  <si>
    <t>김승온</t>
  </si>
  <si>
    <t>진현광</t>
  </si>
  <si>
    <t>임경</t>
  </si>
  <si>
    <t>한자</t>
  </si>
  <si>
    <t>탁광유</t>
  </si>
  <si>
    <t>황보존</t>
  </si>
  <si>
    <t>박언유</t>
  </si>
  <si>
    <t>김대년</t>
  </si>
  <si>
    <t>임유공</t>
  </si>
  <si>
    <t>박수</t>
  </si>
  <si>
    <t>양충찬</t>
  </si>
  <si>
    <t>박유시</t>
  </si>
  <si>
    <t>오광윤</t>
  </si>
  <si>
    <t>조정시</t>
  </si>
  <si>
    <t>고영근</t>
  </si>
  <si>
    <t>하정재</t>
  </si>
  <si>
    <t>오세재</t>
  </si>
  <si>
    <t>오세문</t>
  </si>
  <si>
    <t>김세뢰</t>
  </si>
  <si>
    <t>이동수</t>
  </si>
  <si>
    <t>박세남</t>
  </si>
  <si>
    <t>김우</t>
  </si>
  <si>
    <t>김단보</t>
  </si>
  <si>
    <t>황문장</t>
  </si>
  <si>
    <t>유공권</t>
  </si>
  <si>
    <t>이양수</t>
  </si>
  <si>
    <t>윤돈서</t>
  </si>
  <si>
    <t>고극중</t>
  </si>
  <si>
    <t>정성택</t>
  </si>
  <si>
    <t>김모직</t>
  </si>
  <si>
    <t>김등</t>
  </si>
  <si>
    <t>민식</t>
  </si>
  <si>
    <t>왕광순</t>
  </si>
  <si>
    <t>임정</t>
  </si>
  <si>
    <t>이희우</t>
  </si>
  <si>
    <t>이세경</t>
  </si>
  <si>
    <t>이명학</t>
  </si>
  <si>
    <t>김광조</t>
  </si>
  <si>
    <t>김징위</t>
  </si>
  <si>
    <t>이자우</t>
  </si>
  <si>
    <t>승구원</t>
  </si>
  <si>
    <t>방희진</t>
  </si>
  <si>
    <t>황보항</t>
  </si>
  <si>
    <t>이진승</t>
  </si>
  <si>
    <t>정세준</t>
  </si>
  <si>
    <t>박돈장</t>
  </si>
  <si>
    <t>김각장</t>
  </si>
  <si>
    <t>고득일</t>
  </si>
  <si>
    <t>이척고</t>
  </si>
  <si>
    <t>박중장</t>
  </si>
  <si>
    <t>홍영식</t>
  </si>
  <si>
    <t>오몽림</t>
  </si>
  <si>
    <t>최문목</t>
  </si>
  <si>
    <t>정광우</t>
  </si>
  <si>
    <t>양공준</t>
  </si>
  <si>
    <t>지종준</t>
  </si>
  <si>
    <t>정수강</t>
  </si>
  <si>
    <t>이규보</t>
  </si>
  <si>
    <t>오천유</t>
  </si>
  <si>
    <t>안사기</t>
  </si>
  <si>
    <t>홍경</t>
  </si>
  <si>
    <t>이중함</t>
  </si>
  <si>
    <t>신서</t>
  </si>
  <si>
    <t>이응분</t>
  </si>
  <si>
    <t>지대성</t>
  </si>
  <si>
    <t>단세유</t>
  </si>
  <si>
    <t>백분화</t>
  </si>
  <si>
    <t>육영의</t>
  </si>
  <si>
    <t>진화</t>
  </si>
  <si>
    <t>노원규</t>
  </si>
  <si>
    <t>정공찰</t>
  </si>
  <si>
    <t>박유필</t>
  </si>
  <si>
    <t>최천우</t>
  </si>
  <si>
    <t>진양윤</t>
  </si>
  <si>
    <t>송함</t>
  </si>
  <si>
    <t>김명여</t>
  </si>
  <si>
    <t>이세흥</t>
  </si>
  <si>
    <t>정승조</t>
  </si>
  <si>
    <t>이위</t>
  </si>
  <si>
    <t>김남석</t>
  </si>
  <si>
    <t>권시위</t>
  </si>
  <si>
    <t>추영수</t>
  </si>
  <si>
    <t>신계백</t>
  </si>
  <si>
    <t>정종서</t>
  </si>
  <si>
    <t>정홍주</t>
  </si>
  <si>
    <t>민부</t>
  </si>
  <si>
    <t>위대여</t>
  </si>
  <si>
    <t>진교</t>
  </si>
  <si>
    <t>김혁량</t>
  </si>
  <si>
    <t>윤득지</t>
  </si>
  <si>
    <t>장초</t>
  </si>
  <si>
    <t>김문로</t>
  </si>
  <si>
    <t>문창서</t>
  </si>
  <si>
    <t>김수견</t>
  </si>
  <si>
    <t>소문열</t>
  </si>
  <si>
    <t>진창덕</t>
  </si>
  <si>
    <t>서자민</t>
  </si>
  <si>
    <t>김수강</t>
  </si>
  <si>
    <t>이양무</t>
  </si>
  <si>
    <t>한경윤</t>
  </si>
  <si>
    <t>김찬</t>
  </si>
  <si>
    <t>양용장</t>
  </si>
  <si>
    <t>이유신</t>
  </si>
  <si>
    <t>원양윤</t>
  </si>
  <si>
    <t>유송백</t>
  </si>
  <si>
    <t>장양윤</t>
  </si>
  <si>
    <t>유량</t>
  </si>
  <si>
    <t>고종뢰</t>
  </si>
  <si>
    <t>석연년</t>
  </si>
  <si>
    <t>김양순</t>
  </si>
  <si>
    <t>노희관</t>
  </si>
  <si>
    <t>이단</t>
  </si>
  <si>
    <t>이인</t>
  </si>
  <si>
    <t>강홍정</t>
  </si>
  <si>
    <t>조백</t>
  </si>
  <si>
    <t>오수</t>
  </si>
  <si>
    <t>조희보</t>
  </si>
  <si>
    <t>오순</t>
  </si>
  <si>
    <t>이석숭</t>
  </si>
  <si>
    <t>권후</t>
  </si>
  <si>
    <t>유발충</t>
  </si>
  <si>
    <t>위순</t>
  </si>
  <si>
    <t>한경</t>
  </si>
  <si>
    <t>민양선</t>
  </si>
  <si>
    <t>박문정</t>
  </si>
  <si>
    <t>정순</t>
  </si>
  <si>
    <t>염수정</t>
  </si>
  <si>
    <t>손창연</t>
  </si>
  <si>
    <t>정일린</t>
  </si>
  <si>
    <t>노원</t>
  </si>
  <si>
    <t>허공</t>
  </si>
  <si>
    <t>이존비</t>
  </si>
  <si>
    <t>박녹지</t>
  </si>
  <si>
    <t>김중위</t>
  </si>
  <si>
    <t>김명</t>
  </si>
  <si>
    <t>이소</t>
  </si>
  <si>
    <t>곽홍조</t>
  </si>
  <si>
    <t>왕윤</t>
  </si>
  <si>
    <t>이수경</t>
  </si>
  <si>
    <t>임춘수</t>
  </si>
  <si>
    <t>황공석</t>
  </si>
  <si>
    <t>이원</t>
  </si>
  <si>
    <t>오한경</t>
  </si>
  <si>
    <t>김득균</t>
  </si>
  <si>
    <t>김수연</t>
  </si>
  <si>
    <t>임기</t>
  </si>
  <si>
    <t>김양유</t>
  </si>
  <si>
    <t>이방연</t>
  </si>
  <si>
    <t>민지</t>
  </si>
  <si>
    <t>박안</t>
  </si>
  <si>
    <t>정시</t>
  </si>
  <si>
    <t>이회</t>
  </si>
  <si>
    <t>방선로</t>
  </si>
  <si>
    <t>양순</t>
  </si>
  <si>
    <t>문관지</t>
  </si>
  <si>
    <t>양균</t>
  </si>
  <si>
    <t>김태현</t>
  </si>
  <si>
    <t>조전</t>
  </si>
  <si>
    <t>이지환</t>
  </si>
  <si>
    <t>이연</t>
  </si>
  <si>
    <t>정공단</t>
  </si>
  <si>
    <t>정구</t>
  </si>
  <si>
    <t>백원항</t>
  </si>
  <si>
    <t>채홍철</t>
  </si>
  <si>
    <t>안석</t>
  </si>
  <si>
    <t>이부</t>
  </si>
  <si>
    <t>이응</t>
  </si>
  <si>
    <t>남선용</t>
  </si>
  <si>
    <t>이서</t>
  </si>
  <si>
    <t>윤신걸</t>
  </si>
  <si>
    <t>권휴</t>
  </si>
  <si>
    <t>임홍기</t>
  </si>
  <si>
    <t>이규</t>
  </si>
  <si>
    <t>김승인</t>
  </si>
  <si>
    <t>이언충</t>
  </si>
  <si>
    <t>이관</t>
  </si>
  <si>
    <t>최응</t>
  </si>
  <si>
    <t>이천</t>
  </si>
  <si>
    <t>김낭운</t>
  </si>
  <si>
    <t>이봉룡</t>
  </si>
  <si>
    <t>이제현</t>
  </si>
  <si>
    <t>양성자</t>
  </si>
  <si>
    <t>최해</t>
  </si>
  <si>
    <t>박인지</t>
  </si>
  <si>
    <t>구환</t>
  </si>
  <si>
    <t>이문언</t>
  </si>
  <si>
    <t>김현구</t>
  </si>
  <si>
    <t>이곡</t>
  </si>
  <si>
    <t>정공연</t>
  </si>
  <si>
    <t>윤택</t>
  </si>
  <si>
    <t>정종보</t>
  </si>
  <si>
    <t>정을보</t>
  </si>
  <si>
    <t>배중보</t>
  </si>
  <si>
    <t>안보</t>
  </si>
  <si>
    <t>이달중</t>
  </si>
  <si>
    <t>정운경</t>
  </si>
  <si>
    <t>손광사</t>
  </si>
  <si>
    <t>탁광무</t>
  </si>
  <si>
    <t>안원룡</t>
  </si>
  <si>
    <t>양윤식</t>
  </si>
  <si>
    <t>오동</t>
  </si>
  <si>
    <t>성사달</t>
  </si>
  <si>
    <t>한홍도</t>
  </si>
  <si>
    <t>신익지</t>
  </si>
  <si>
    <t>송숙통</t>
  </si>
  <si>
    <t>곽충수</t>
  </si>
  <si>
    <t>이색</t>
  </si>
  <si>
    <t>이몽유</t>
  </si>
  <si>
    <t>안종원</t>
  </si>
  <si>
    <t>안면</t>
  </si>
  <si>
    <t>서영</t>
  </si>
  <si>
    <t>김군필</t>
  </si>
  <si>
    <t>김응</t>
  </si>
  <si>
    <t>안보린</t>
  </si>
  <si>
    <t>이천기</t>
  </si>
  <si>
    <t>박형</t>
  </si>
  <si>
    <t>김득제</t>
  </si>
  <si>
    <t>이구</t>
  </si>
  <si>
    <t>양이시</t>
  </si>
  <si>
    <t>한달한</t>
  </si>
  <si>
    <t>김구용</t>
  </si>
  <si>
    <t>전익</t>
  </si>
  <si>
    <t>이준</t>
  </si>
  <si>
    <t>정몽주</t>
  </si>
  <si>
    <t>강시</t>
  </si>
  <si>
    <t>박계양</t>
  </si>
  <si>
    <t>이숭인</t>
  </si>
  <si>
    <t>정도전</t>
  </si>
  <si>
    <t>김균</t>
  </si>
  <si>
    <t>윤소종</t>
  </si>
  <si>
    <t>원천석</t>
  </si>
  <si>
    <t>심방철</t>
  </si>
  <si>
    <t>나계종</t>
  </si>
  <si>
    <t>정천익</t>
  </si>
  <si>
    <t>허시</t>
  </si>
  <si>
    <t>민안인</t>
  </si>
  <si>
    <t>안경공</t>
  </si>
  <si>
    <t>임간</t>
  </si>
  <si>
    <t>이첨</t>
  </si>
  <si>
    <t>전백영</t>
  </si>
  <si>
    <t>이취</t>
  </si>
  <si>
    <t>이종학</t>
  </si>
  <si>
    <t>남은</t>
  </si>
  <si>
    <t>길재</t>
  </si>
  <si>
    <t>양인손</t>
  </si>
  <si>
    <t>정희</t>
  </si>
  <si>
    <t>문경</t>
  </si>
  <si>
    <t>정전</t>
  </si>
  <si>
    <t>이여신</t>
  </si>
  <si>
    <t>이백순</t>
  </si>
  <si>
    <t>옥사온</t>
  </si>
  <si>
    <t>최관</t>
  </si>
  <si>
    <t>지희로</t>
  </si>
  <si>
    <t>한환</t>
  </si>
  <si>
    <t>최긍</t>
  </si>
  <si>
    <t>권준경</t>
  </si>
  <si>
    <t>김양</t>
  </si>
  <si>
    <t>황원서</t>
  </si>
  <si>
    <t>이치</t>
  </si>
  <si>
    <t>권완</t>
  </si>
  <si>
    <t>변창</t>
  </si>
  <si>
    <t>정구진</t>
  </si>
  <si>
    <t>박개</t>
  </si>
  <si>
    <t>최하영</t>
  </si>
  <si>
    <t>장지화</t>
  </si>
  <si>
    <t>고사원</t>
  </si>
  <si>
    <t>이후</t>
  </si>
  <si>
    <t>김여진</t>
  </si>
  <si>
    <t>최회</t>
  </si>
  <si>
    <t>김가성</t>
  </si>
  <si>
    <t>박수기</t>
  </si>
  <si>
    <t>양윤약</t>
  </si>
  <si>
    <t>김윤수</t>
  </si>
  <si>
    <t>배규</t>
  </si>
  <si>
    <t>김대</t>
  </si>
  <si>
    <t>함부림</t>
  </si>
  <si>
    <t>김한경</t>
  </si>
  <si>
    <t>조사보</t>
  </si>
  <si>
    <t>조사수</t>
  </si>
  <si>
    <t>최유하</t>
  </si>
  <si>
    <t>곽구</t>
  </si>
  <si>
    <t>경인</t>
  </si>
  <si>
    <t>김상덕</t>
  </si>
  <si>
    <t>전목</t>
  </si>
  <si>
    <t>김제</t>
  </si>
  <si>
    <t>유휘겸</t>
  </si>
  <si>
    <t>송전실</t>
  </si>
  <si>
    <t>윤상</t>
  </si>
  <si>
    <t>정제</t>
  </si>
  <si>
    <t>서취</t>
  </si>
  <si>
    <t>정빙</t>
  </si>
  <si>
    <t>최인</t>
  </si>
  <si>
    <t>정여해</t>
  </si>
  <si>
    <t>박윤</t>
  </si>
  <si>
    <t>우근</t>
  </si>
  <si>
    <t>김흡</t>
  </si>
  <si>
    <t>고안명</t>
  </si>
  <si>
    <t>김순생</t>
  </si>
  <si>
    <t>최형</t>
  </si>
  <si>
    <t>안사검</t>
  </si>
  <si>
    <t>이양</t>
  </si>
  <si>
    <t>유인관</t>
  </si>
  <si>
    <t>권덕생</t>
  </si>
  <si>
    <t>이즐</t>
  </si>
  <si>
    <t>이종</t>
  </si>
  <si>
    <t>이강실</t>
  </si>
  <si>
    <t>경습</t>
  </si>
  <si>
    <t>김제두</t>
  </si>
  <si>
    <t>정도</t>
  </si>
  <si>
    <t>허동</t>
  </si>
  <si>
    <t>이지</t>
  </si>
  <si>
    <t>서좌</t>
  </si>
  <si>
    <t>윤사제</t>
  </si>
  <si>
    <t>이건</t>
  </si>
  <si>
    <t>유극성</t>
  </si>
  <si>
    <t>곽돈</t>
  </si>
  <si>
    <t>왕흥덕</t>
  </si>
  <si>
    <t>배온</t>
  </si>
  <si>
    <t>이보자</t>
  </si>
  <si>
    <t>박정실</t>
  </si>
  <si>
    <t>신포시</t>
  </si>
  <si>
    <t>왕원</t>
  </si>
  <si>
    <t>김거</t>
  </si>
  <si>
    <t>김희경</t>
  </si>
  <si>
    <t>배무</t>
  </si>
  <si>
    <t>권만</t>
  </si>
  <si>
    <t>김기지</t>
  </si>
  <si>
    <t>김자척</t>
  </si>
  <si>
    <t>손귀생</t>
  </si>
  <si>
    <t>조민</t>
  </si>
  <si>
    <t>최니</t>
  </si>
  <si>
    <t>박효생</t>
  </si>
  <si>
    <t>김원덕</t>
  </si>
  <si>
    <t>김흥도</t>
  </si>
  <si>
    <t>김수영</t>
  </si>
  <si>
    <t>임외보</t>
  </si>
  <si>
    <t>신유충</t>
  </si>
  <si>
    <t>민귀생</t>
  </si>
  <si>
    <t>조렴</t>
  </si>
  <si>
    <t>조계림</t>
  </si>
  <si>
    <t>신후</t>
  </si>
  <si>
    <t>변옹</t>
  </si>
  <si>
    <t>최온</t>
  </si>
  <si>
    <t>이하</t>
  </si>
  <si>
    <t>배유룡</t>
  </si>
  <si>
    <t>홍상빈</t>
  </si>
  <si>
    <t>심효생</t>
  </si>
  <si>
    <t>이여량</t>
  </si>
  <si>
    <t>김명양</t>
  </si>
  <si>
    <t>이승상</t>
  </si>
  <si>
    <t>민수산</t>
  </si>
  <si>
    <t>태종대왕</t>
  </si>
  <si>
    <t>이맹유</t>
  </si>
  <si>
    <t>변계량</t>
  </si>
  <si>
    <t>김명리</t>
  </si>
  <si>
    <t>왕비</t>
  </si>
  <si>
    <t>황희</t>
  </si>
  <si>
    <t>우홍명</t>
  </si>
  <si>
    <t>안순</t>
  </si>
  <si>
    <t>최견</t>
  </si>
  <si>
    <t>심온</t>
  </si>
  <si>
    <t>임공위</t>
  </si>
  <si>
    <t>박은</t>
  </si>
  <si>
    <t>정곤</t>
  </si>
  <si>
    <t>박흥생</t>
  </si>
  <si>
    <t>신상</t>
  </si>
  <si>
    <t>맹사겸</t>
  </si>
  <si>
    <t>황현</t>
  </si>
  <si>
    <t>황눌</t>
  </si>
  <si>
    <t>조유인</t>
  </si>
  <si>
    <t>신개</t>
  </si>
  <si>
    <t>성달생</t>
  </si>
  <si>
    <t>이적</t>
  </si>
  <si>
    <t>김명윤</t>
  </si>
  <si>
    <t>허적</t>
  </si>
  <si>
    <t>이맹준</t>
  </si>
  <si>
    <t>이각</t>
  </si>
  <si>
    <t>윤해(尹諧)</t>
  </si>
  <si>
    <t>최광윤(崔光允)</t>
  </si>
  <si>
    <t>김단실(金端宲)</t>
  </si>
  <si>
    <t>박돈중(朴敦中)</t>
  </si>
  <si>
    <t>이인저(李仁氐)</t>
  </si>
  <si>
    <t>신숙(申淑)</t>
  </si>
  <si>
    <t>조시위(趙時偉)</t>
  </si>
  <si>
    <t>정지(鄭芝)</t>
  </si>
  <si>
    <t>민부(閔敷)</t>
  </si>
  <si>
    <t>위대흥(魏大興)</t>
  </si>
  <si>
    <t>유증(兪証)</t>
  </si>
  <si>
    <t>이사(李仕)</t>
  </si>
  <si>
    <t>위원개(魏元凱)</t>
  </si>
  <si>
    <t>한강(韓康)</t>
  </si>
  <si>
    <t>이수강(李受康)</t>
  </si>
  <si>
    <t>임춘수(林春壽)</t>
  </si>
  <si>
    <t>오형(吳詗)</t>
  </si>
  <si>
    <t>이진(李瑱)</t>
  </si>
  <si>
    <t>정식(鄭軾)</t>
  </si>
  <si>
    <t>방우선(方于宣)</t>
  </si>
  <si>
    <t>이조은(李朝隱)</t>
  </si>
  <si>
    <t>이규(李摎)</t>
  </si>
  <si>
    <t>이언충(李彦忠)</t>
  </si>
  <si>
    <t>이관(李綰)</t>
  </si>
  <si>
    <t>김당운(金璫韻)</t>
  </si>
  <si>
    <t>이지공(李之公)</t>
  </si>
  <si>
    <t>성자(成梓)</t>
  </si>
  <si>
    <t>이운백(李芸白)</t>
  </si>
  <si>
    <t>이달충(李達衷)</t>
  </si>
  <si>
    <t>성원달(成元達)</t>
  </si>
  <si>
    <t>김인관(金仁琯)</t>
  </si>
  <si>
    <t>이우(李玗)</t>
  </si>
  <si>
    <t>김익(金翊)</t>
  </si>
  <si>
    <t>이준(李蹲)</t>
  </si>
  <si>
    <t>나계도(羅啓道)</t>
  </si>
  <si>
    <t>김백영(金伯英)</t>
  </si>
  <si>
    <t>권경(權瓊)</t>
  </si>
  <si>
    <t>양윤대(梁允濧)</t>
  </si>
  <si>
    <t>김상습(金尙襲)</t>
  </si>
  <si>
    <t>문취(文聚)</t>
  </si>
  <si>
    <t>윤장(尹將)</t>
  </si>
  <si>
    <t>우근(禹勤)</t>
  </si>
  <si>
    <t>고안의(高安義)</t>
  </si>
  <si>
    <t>최준(崔浚)</t>
  </si>
  <si>
    <t>유인창(兪仁昶)</t>
  </si>
  <si>
    <t>권원(權遠)</t>
  </si>
  <si>
    <t>이강실(李剛實)</t>
  </si>
  <si>
    <t>이백지(李伯持)</t>
  </si>
  <si>
    <t>서환(徐渙)</t>
  </si>
  <si>
    <t>윤사영(尹思永)</t>
  </si>
  <si>
    <t>유극거(柳克渠)</t>
  </si>
  <si>
    <t>왕미(王亹)</t>
  </si>
  <si>
    <t>이조(李慥)</t>
  </si>
  <si>
    <t>왕렴(王廉)</t>
  </si>
  <si>
    <t>배임(裵衽)</t>
  </si>
  <si>
    <t>김사지(金四知)</t>
  </si>
  <si>
    <t>손흥적(孫興迪)</t>
  </si>
  <si>
    <t>최일(崔壹)</t>
  </si>
  <si>
    <t>최일(崔溢)</t>
  </si>
  <si>
    <t>김유성(金由性)</t>
  </si>
  <si>
    <t>임유소(林由所)</t>
  </si>
  <si>
    <t>신이충(愼以衷)</t>
  </si>
  <si>
    <t>민귀결(閔貴潔)</t>
  </si>
  <si>
    <t>조근(趙謹)</t>
  </si>
  <si>
    <t>최은(崔隱)</t>
  </si>
  <si>
    <t>이방원(李芳遠)</t>
  </si>
  <si>
    <t>황수로(黃壽老)</t>
  </si>
  <si>
    <t>임공작(任公綽)</t>
  </si>
  <si>
    <t>이모(李謨)</t>
  </si>
  <si>
    <t>윤철(尹哲)</t>
  </si>
  <si>
    <t>열정(烈靖)</t>
  </si>
  <si>
    <t>항적(亢迪)</t>
  </si>
  <si>
    <t>경정(敬靖)</t>
  </si>
  <si>
    <t>덕전(德全)</t>
  </si>
  <si>
    <t>현정(玄靖)</t>
  </si>
  <si>
    <t>정평(正平)</t>
  </si>
  <si>
    <t>문간(文簡)</t>
  </si>
  <si>
    <t>춘경(春卿)</t>
  </si>
  <si>
    <t>백운거사(白雲居士)</t>
  </si>
  <si>
    <t>문순(文順)</t>
  </si>
  <si>
    <t>무구(無咎)</t>
  </si>
  <si>
    <t>참선거사(參禪居士)</t>
  </si>
  <si>
    <t>매호(梅湖)</t>
  </si>
  <si>
    <t>장헌(章憲)</t>
  </si>
  <si>
    <t>지일(之一)</t>
  </si>
  <si>
    <t>문도(文度)</t>
  </si>
  <si>
    <t>복암노인(宓菴老人)</t>
  </si>
  <si>
    <t>원감(圓鑑)</t>
  </si>
  <si>
    <t>문혜(文惠)</t>
  </si>
  <si>
    <t>온독(韞櫝)</t>
  </si>
  <si>
    <t>문경(文敬)</t>
  </si>
  <si>
    <t>지정(持正)</t>
  </si>
  <si>
    <t>월수(月叟)</t>
  </si>
  <si>
    <t>쾌암(快菴)</t>
  </si>
  <si>
    <t>문온(文溫)</t>
  </si>
  <si>
    <t>온고(溫古)</t>
  </si>
  <si>
    <t>동암(東菴)</t>
  </si>
  <si>
    <t>문정(文定)</t>
  </si>
  <si>
    <t>용연(龍涎)</t>
  </si>
  <si>
    <t>묵헌(默軒)</t>
  </si>
  <si>
    <t>문인(文仁)</t>
  </si>
  <si>
    <t>불기(不器)</t>
  </si>
  <si>
    <t>쾌헌(快軒)</t>
  </si>
  <si>
    <t>문정(文正)</t>
  </si>
  <si>
    <t>무민(無悶)</t>
  </si>
  <si>
    <t>중암거사(中菴居士)</t>
  </si>
  <si>
    <t>이지(伊之)</t>
  </si>
  <si>
    <t>입지(立之)</t>
  </si>
  <si>
    <t>운재(芸齋)</t>
  </si>
  <si>
    <t>문의(文義)</t>
  </si>
  <si>
    <t>이암(怡菴)</t>
  </si>
  <si>
    <t>군실(君實)</t>
  </si>
  <si>
    <t>국당(菊堂)</t>
  </si>
  <si>
    <t>문효(文孝)</t>
  </si>
  <si>
    <t>중사(仲思)</t>
  </si>
  <si>
    <t>익재(益齋)</t>
  </si>
  <si>
    <t>문충(文忠)</t>
  </si>
  <si>
    <t>언명보(彦明父)</t>
  </si>
  <si>
    <t>졸옹(拙翁)</t>
  </si>
  <si>
    <t>중보(仲父)</t>
  </si>
  <si>
    <t>가정(稼亭)</t>
  </si>
  <si>
    <t>중덕(仲德)</t>
  </si>
  <si>
    <t>율정(栗亭)</t>
  </si>
  <si>
    <t>문정(文貞)</t>
  </si>
  <si>
    <t>면재(勉齋)</t>
  </si>
  <si>
    <t>문량(文良)</t>
  </si>
  <si>
    <t>원지(員之)</t>
  </si>
  <si>
    <t>겸선(兼善)</t>
  </si>
  <si>
    <t>영숙(穎叔)</t>
  </si>
  <si>
    <t>목은(牧隱)</t>
  </si>
  <si>
    <t>문정(文靖)</t>
  </si>
  <si>
    <t>사청(嗣淸)</t>
  </si>
  <si>
    <t>쌍청정(雙淸亭)</t>
  </si>
  <si>
    <t>백하(白河)</t>
  </si>
  <si>
    <t>달가(達可)</t>
  </si>
  <si>
    <t>포은(圃隱)</t>
  </si>
  <si>
    <t>공목(恭穆)</t>
  </si>
  <si>
    <t>자안(子安)</t>
  </si>
  <si>
    <t>도은(陶隱)</t>
  </si>
  <si>
    <t>종지(宗之)</t>
  </si>
  <si>
    <t>삼봉(三峰)</t>
  </si>
  <si>
    <t>문헌(文憲)</t>
  </si>
  <si>
    <t>헌숙(憲叔)</t>
  </si>
  <si>
    <t>동헌(桐軒)</t>
  </si>
  <si>
    <t>자정(子正)</t>
  </si>
  <si>
    <t>운곡(耘谷)</t>
  </si>
  <si>
    <t>익주(益州)</t>
  </si>
  <si>
    <t>술선(述先)</t>
  </si>
  <si>
    <t>죽헌(竹軒)</t>
  </si>
  <si>
    <t>자복(子復)</t>
  </si>
  <si>
    <t>손보(遜甫)</t>
  </si>
  <si>
    <t>양도(良度)</t>
  </si>
  <si>
    <t>중숙(中叔)</t>
  </si>
  <si>
    <t>쌍매당(雙梅堂)</t>
  </si>
  <si>
    <t>문안(文安)</t>
  </si>
  <si>
    <t>문평(文平)</t>
  </si>
  <si>
    <t>명중(明仲)</t>
  </si>
  <si>
    <t>충경(忠景)</t>
  </si>
  <si>
    <t>중문(仲文)</t>
  </si>
  <si>
    <t>인재(麟齋)</t>
  </si>
  <si>
    <t>재보(再父)</t>
  </si>
  <si>
    <t>야은(冶隱)</t>
  </si>
  <si>
    <t>팔계(八溪)</t>
  </si>
  <si>
    <t>무숙(茂叔)</t>
  </si>
  <si>
    <t>송곡(松谷)</t>
  </si>
  <si>
    <t>자고(子固)</t>
  </si>
  <si>
    <t>예백(禮伯)</t>
  </si>
  <si>
    <t>고려옹(高麗翁)</t>
  </si>
  <si>
    <t>윤물(潤物)</t>
  </si>
  <si>
    <t>난계(蘭溪)</t>
  </si>
  <si>
    <t>평정(平定)</t>
  </si>
  <si>
    <t>중려(中慮)</t>
  </si>
  <si>
    <t>매헌(梅軒)</t>
  </si>
  <si>
    <t>양렬(襄烈)</t>
  </si>
  <si>
    <t>봉돈(奉敦)</t>
  </si>
  <si>
    <t>공의(恭懿)</t>
  </si>
  <si>
    <t>유덕(遺德)</t>
  </si>
  <si>
    <t>공정(恭定)</t>
  </si>
  <si>
    <t>거경(巨卿)</t>
  </si>
  <si>
    <t>춘정(春亭)</t>
  </si>
  <si>
    <t>문숙(文肅)</t>
  </si>
  <si>
    <t>구부(懼夫)</t>
  </si>
  <si>
    <t>방촌(厖村)</t>
  </si>
  <si>
    <t>익성(翼成)</t>
  </si>
  <si>
    <t>현지(顯之)</t>
  </si>
  <si>
    <t>죽계(竹溪)</t>
  </si>
  <si>
    <t>정숙(靖肅)</t>
  </si>
  <si>
    <t>중옥(仲玉)</t>
  </si>
  <si>
    <t>앙지(仰止)</t>
  </si>
  <si>
    <t>조은(釣隱)</t>
  </si>
  <si>
    <t>평도(平度)</t>
  </si>
  <si>
    <t>경부(敬夫)</t>
  </si>
  <si>
    <t>자격(子格)</t>
  </si>
  <si>
    <t>인재(寅齋)</t>
  </si>
  <si>
    <t>문희(文僖)</t>
  </si>
  <si>
    <t>효백(孝伯)</t>
  </si>
  <si>
    <t>양혜(襄惠)</t>
  </si>
  <si>
    <t>평로(平虜)</t>
  </si>
  <si>
    <t>실부(實夫)</t>
  </si>
  <si>
    <t>별동(別洞)</t>
  </si>
  <si>
    <t>양정(襄靖)</t>
  </si>
  <si>
    <t>이준(李&lt;imghj href="KC27"/&gt;)</t>
  </si>
  <si>
    <t>병오(丙午)</t>
  </si>
  <si>
    <t>계묘(癸卯)</t>
  </si>
  <si>
    <t>무진(戊辰)</t>
  </si>
  <si>
    <t>정해(丁亥)</t>
  </si>
  <si>
    <t>계축(癸丑)</t>
  </si>
  <si>
    <t>임자(壬子)</t>
  </si>
  <si>
    <t>무자(戊子)</t>
  </si>
  <si>
    <t>경자(庚子)</t>
  </si>
  <si>
    <t>기사(己巳)</t>
  </si>
  <si>
    <t>병술(丙戌)</t>
  </si>
  <si>
    <t>계사(癸巳)</t>
  </si>
  <si>
    <t>임인(壬寅)</t>
  </si>
  <si>
    <t>갑진(甲辰)</t>
  </si>
  <si>
    <t>무신(戊申)</t>
  </si>
  <si>
    <t>신유(辛酉)</t>
  </si>
  <si>
    <t>임술(壬戌)</t>
  </si>
  <si>
    <t>병인(丙寅)</t>
  </si>
  <si>
    <t>계유(癸酉)</t>
  </si>
  <si>
    <t>무술(戊戌)</t>
  </si>
  <si>
    <t>기유(己酉)</t>
  </si>
  <si>
    <t>을사(乙巳)</t>
  </si>
  <si>
    <t>갑자(甲子)</t>
  </si>
  <si>
    <t>무인(戊寅)</t>
  </si>
  <si>
    <t>정축(丁丑)</t>
  </si>
  <si>
    <t>임오(壬午)</t>
  </si>
  <si>
    <t>을유(乙酉)</t>
  </si>
  <si>
    <t>경오(庚午)</t>
  </si>
  <si>
    <t>기묘(己卯)</t>
  </si>
  <si>
    <t>계미(癸未)</t>
  </si>
  <si>
    <t>을미(乙未)</t>
  </si>
  <si>
    <t>신축(辛丑)</t>
  </si>
  <si>
    <t>갑오(甲午)</t>
  </si>
  <si>
    <t>병신(丙申)</t>
  </si>
  <si>
    <t>기축(己丑)</t>
  </si>
  <si>
    <t>정미(丁未)</t>
  </si>
  <si>
    <t>신해(辛亥)</t>
  </si>
  <si>
    <t>을묘(乙卯)</t>
  </si>
  <si>
    <t>경술(庚戌)</t>
  </si>
  <si>
    <t>갑인(甲寅)</t>
  </si>
  <si>
    <t>병진(丙辰)</t>
  </si>
  <si>
    <t>갑술(甲戌)</t>
  </si>
  <si>
    <t>경진(庚辰)</t>
  </si>
  <si>
    <t>갑신(甲申)</t>
  </si>
  <si>
    <t>병자(丙子)</t>
  </si>
  <si>
    <t>신묘(辛卯)</t>
  </si>
  <si>
    <t>정유(丁酉)</t>
  </si>
  <si>
    <t>을축(乙丑)</t>
  </si>
  <si>
    <t>경신(庚申)</t>
  </si>
  <si>
    <t>임신(壬申)</t>
  </si>
  <si>
    <t>임진(壬辰)</t>
  </si>
  <si>
    <t>기해(己亥)</t>
  </si>
  <si>
    <t>경인(庚寅)</t>
  </si>
  <si>
    <t>무오(戊午)</t>
  </si>
  <si>
    <t>정사(丁巳)</t>
  </si>
  <si>
    <t>을해(乙亥)</t>
  </si>
  <si>
    <t>정(鄭)</t>
  </si>
  <si>
    <t>한(韓)</t>
  </si>
  <si>
    <t>■(■)</t>
  </si>
  <si>
    <t>김(金)</t>
  </si>
  <si>
    <t>광산(光山)</t>
  </si>
  <si>
    <t>윤(尹)</t>
  </si>
  <si>
    <t>횡성(橫城)</t>
  </si>
  <si>
    <t>유(劉)</t>
  </si>
  <si>
    <t>천주(泉州)</t>
  </si>
  <si>
    <t>문(文)</t>
  </si>
  <si>
    <t>남평(南平)</t>
  </si>
  <si>
    <t>안(安)</t>
  </si>
  <si>
    <t>유(兪)</t>
  </si>
  <si>
    <t>왕(王)</t>
  </si>
  <si>
    <t>호(胡)</t>
  </si>
  <si>
    <t>토산(兎山)</t>
  </si>
  <si>
    <t>서(徐)</t>
  </si>
  <si>
    <t>고(高)</t>
  </si>
  <si>
    <t>허(許)</t>
  </si>
  <si>
    <t>이(李)</t>
  </si>
  <si>
    <t>최(崔)</t>
  </si>
  <si>
    <t>장(張)</t>
  </si>
  <si>
    <t>진(陳)</t>
  </si>
  <si>
    <t>임(林)</t>
  </si>
  <si>
    <t>탁(卓)</t>
  </si>
  <si>
    <t>박(朴)</t>
  </si>
  <si>
    <t>임(任)</t>
  </si>
  <si>
    <t>양(梁)</t>
  </si>
  <si>
    <t>오(吳)</t>
  </si>
  <si>
    <t>조(趙)</t>
  </si>
  <si>
    <t>하(河)</t>
  </si>
  <si>
    <t>고창(高敞)</t>
  </si>
  <si>
    <t>황(黃)</t>
  </si>
  <si>
    <t>유(柳)</t>
  </si>
  <si>
    <t>문화(文化)</t>
  </si>
  <si>
    <t>민(閔)</t>
  </si>
  <si>
    <t>여흥(驪興)</t>
  </si>
  <si>
    <t>승(承)</t>
  </si>
  <si>
    <t>방(方)</t>
  </si>
  <si>
    <t>온양(溫陽)</t>
  </si>
  <si>
    <t>홍(洪)</t>
  </si>
  <si>
    <t>정(丁)</t>
  </si>
  <si>
    <t>지(池)</t>
  </si>
  <si>
    <t>여주(驪州)</t>
  </si>
  <si>
    <t>해주(海州)</t>
  </si>
  <si>
    <t>신(申)</t>
  </si>
  <si>
    <t>지(智)</t>
  </si>
  <si>
    <t>단(段)</t>
  </si>
  <si>
    <t>백(白)</t>
  </si>
  <si>
    <t>남포(藍浦)</t>
  </si>
  <si>
    <t>육(陸)</t>
  </si>
  <si>
    <t>여양(驪陽)</t>
  </si>
  <si>
    <t>노(魯)</t>
  </si>
  <si>
    <t>진(秦)</t>
  </si>
  <si>
    <t>송(宋)</t>
  </si>
  <si>
    <t>권(權)</t>
  </si>
  <si>
    <t>추(秋)</t>
  </si>
  <si>
    <t>전주(全州)</t>
  </si>
  <si>
    <t>김포(金浦)</t>
  </si>
  <si>
    <t>위(魏)</t>
  </si>
  <si>
    <t>소(蘇)</t>
  </si>
  <si>
    <t>원(元)</t>
  </si>
  <si>
    <t>유(庾)</t>
  </si>
  <si>
    <t>무안(務安)</t>
  </si>
  <si>
    <t>석(石)</t>
  </si>
  <si>
    <t>노(盧)</t>
  </si>
  <si>
    <t>강(康)</t>
  </si>
  <si>
    <t>조(曹)</t>
  </si>
  <si>
    <t>장흥(長興)</t>
  </si>
  <si>
    <t>청주(淸州)</t>
  </si>
  <si>
    <t>염(廉)</t>
  </si>
  <si>
    <t>파주(坡州)</t>
  </si>
  <si>
    <t>손(孫)</t>
  </si>
  <si>
    <t>양천(陽川)</t>
  </si>
  <si>
    <t>고성(固城)</t>
  </si>
  <si>
    <t>의령(宜寧)</t>
  </si>
  <si>
    <t>곽(郭)</t>
  </si>
  <si>
    <t>경주(慶州)</t>
  </si>
  <si>
    <t>여흥(驪興)</t>
  </si>
  <si>
    <t>수원(水原)</t>
  </si>
  <si>
    <t>채(蔡)</t>
  </si>
  <si>
    <t>평강(平康)</t>
  </si>
  <si>
    <t>순흥(順興)</t>
  </si>
  <si>
    <t>남(南)</t>
  </si>
  <si>
    <t>기계(杞溪)</t>
  </si>
  <si>
    <t>부령(扶寧)</t>
  </si>
  <si>
    <t>전의(全義)</t>
  </si>
  <si>
    <t>밀양(密陽)</t>
  </si>
  <si>
    <t>구(具)</t>
  </si>
  <si>
    <t>한산(韓山)</t>
  </si>
  <si>
    <t>초계(草溪)</t>
  </si>
  <si>
    <t>무송(茂松)</t>
  </si>
  <si>
    <t>진양(晉陽)</t>
  </si>
  <si>
    <t>배(裵)</t>
  </si>
  <si>
    <t>봉화(奉化)</t>
  </si>
  <si>
    <t>성(成)</t>
  </si>
  <si>
    <t>창녕(昌寧)</t>
  </si>
  <si>
    <t>죽산(竹山[新])</t>
  </si>
  <si>
    <t>달성(達城)</t>
  </si>
  <si>
    <t>평창(平昌)</t>
  </si>
  <si>
    <t>죽산(竹山)</t>
  </si>
  <si>
    <t>상산(商山)</t>
  </si>
  <si>
    <t>양(楊)</t>
  </si>
  <si>
    <t>남원(南原)</t>
  </si>
  <si>
    <t>안동(安東[舊])</t>
  </si>
  <si>
    <t>전(全)</t>
  </si>
  <si>
    <t>천안(天安)</t>
  </si>
  <si>
    <t>영일(迎日)</t>
  </si>
  <si>
    <t>강(姜)</t>
  </si>
  <si>
    <t>진주(晉州)</t>
  </si>
  <si>
    <t>성주(星州)</t>
  </si>
  <si>
    <t>원주(原州)</t>
  </si>
  <si>
    <t>심(沈)</t>
  </si>
  <si>
    <t>나(羅)</t>
  </si>
  <si>
    <t>나주(羅州)</t>
  </si>
  <si>
    <t>신평(新平)</t>
  </si>
  <si>
    <t>경산(慶山)</t>
  </si>
  <si>
    <t>강진(康津)</t>
  </si>
  <si>
    <t>길(吉)</t>
  </si>
  <si>
    <t>해평(海平)</t>
  </si>
  <si>
    <t>하동(河東)</t>
  </si>
  <si>
    <t>영산(靈山)</t>
  </si>
  <si>
    <t>성산(星山)</t>
  </si>
  <si>
    <t>옥(玉)</t>
  </si>
  <si>
    <t>태안(泰安)</t>
  </si>
  <si>
    <t>봉주(鳳州)</t>
  </si>
  <si>
    <t>안동(安東)</t>
  </si>
  <si>
    <t>창원(昌原)</t>
  </si>
  <si>
    <t>변(卞)</t>
  </si>
  <si>
    <t>광주(光州)</t>
  </si>
  <si>
    <t>제주(濟州)</t>
  </si>
  <si>
    <t>흥해(興海)</t>
  </si>
  <si>
    <t>함(咸)</t>
  </si>
  <si>
    <t>강릉(江陵)</t>
  </si>
  <si>
    <t>경(景)</t>
  </si>
  <si>
    <t>태인(泰仁)</t>
  </si>
  <si>
    <t>함안(咸安)</t>
  </si>
  <si>
    <t>이천(利川)</t>
  </si>
  <si>
    <t>우(禹)</t>
  </si>
  <si>
    <t>단양(丹陽)</t>
  </si>
  <si>
    <t>양성(陽城)</t>
  </si>
  <si>
    <t>경(慶)</t>
  </si>
  <si>
    <t>용인(龍仁)</t>
  </si>
  <si>
    <t>광주(廣州)</t>
  </si>
  <si>
    <t>개성(開城)</t>
  </si>
  <si>
    <t>덕산(德山)</t>
  </si>
  <si>
    <t>고령(高靈)</t>
  </si>
  <si>
    <t>분성(盆城)</t>
  </si>
  <si>
    <t>선산(善山)</t>
  </si>
  <si>
    <t>영천(永川)</t>
  </si>
  <si>
    <t>신(愼)</t>
  </si>
  <si>
    <t>거창(居昌)</t>
  </si>
  <si>
    <t>조(曺)</t>
  </si>
  <si>
    <t>신(辛)</t>
  </si>
  <si>
    <t>남양(南陽[唐])</t>
  </si>
  <si>
    <t>부유(富有)</t>
  </si>
  <si>
    <t>태(太)</t>
  </si>
  <si>
    <t>장수(長水)</t>
  </si>
  <si>
    <t>청송(靑松)</t>
  </si>
  <si>
    <t>반남(潘南)</t>
  </si>
  <si>
    <t>동래(東萊)</t>
  </si>
  <si>
    <t>은풍(殷豊)</t>
  </si>
  <si>
    <t>맹(孟)</t>
  </si>
  <si>
    <t>신창(新昌)</t>
  </si>
  <si>
    <t>평해(平海)</t>
  </si>
  <si>
    <t>평산(平山)</t>
  </si>
  <si>
    <t>예천(醴泉)</t>
  </si>
  <si>
    <t>성균학생(成均學生)</t>
  </si>
  <si>
    <t>숭문하군(崇文下軍)</t>
  </si>
  <si>
    <t>악성재생(樂聖齋生)</t>
  </si>
  <si>
    <t>내시(內侍) 전좌우위보승산원(前左右衛保勝散員)</t>
  </si>
  <si>
    <t>희릉하군(希陵下軍)</t>
  </si>
  <si>
    <t>성균유학(成均幼學)</t>
  </si>
  <si>
    <t>유의하군(惟義下軍)</t>
  </si>
  <si>
    <t>전산원(前散員)</t>
  </si>
  <si>
    <t>권지도평의녹사(權知都評議錄事)</t>
  </si>
  <si>
    <t>옥룡하군(玉龍下軍)</t>
  </si>
  <si>
    <t>전동재장판관(前東材場判官)</t>
  </si>
  <si>
    <t>전별장(前別將)</t>
  </si>
  <si>
    <t>순유학생(諄誘學生)</t>
  </si>
  <si>
    <t>효령전직(孝靈殿直)</t>
  </si>
  <si>
    <t>내시(內侍) 전산원(前散員)</t>
  </si>
  <si>
    <t>개성현승(開城縣承)</t>
  </si>
  <si>
    <t>성균관학생(成均館學生)</t>
  </si>
  <si>
    <t>향공학생(鄕貢學生)</t>
  </si>
  <si>
    <t>생원(生員)</t>
  </si>
  <si>
    <t>황보존(皇甫存)</t>
    <phoneticPr fontId="1" type="noConversion"/>
  </si>
  <si>
    <t>황보(皇甫)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</si>
</sst>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color theme="1"/>
      <name val="맑은 고딕"/>
      <family val="3"/>
      <charset val="128"/>
      <scheme val="minor"/>
    </font>
    <font>
      <sz val="11"/>
      <color theme="1"/>
      <name val="맑은 고딕"/>
      <family val="3"/>
      <charset val="136"/>
      <scheme val="minor"/>
    </font>
    <font>
      <sz val="11"/>
      <color theme="1"/>
      <name val="맑은 고딕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s\Desktop\&#44160;&#49688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生進)"/>
      <sheetName val="목차트리"/>
      <sheetName val="과거식별본관자호"/>
      <sheetName val="Sheet1"/>
      <sheetName val="문과"/>
      <sheetName val="사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6.5" x14ac:dyDescent="0.3"/>
  <cols>
    <col min="1" max="1" width="4.5" style="5" bestFit="1" customWidth="1"/>
    <col min="2" max="2" width="16.875" style="4" bestFit="1" customWidth="1"/>
    <col min="3" max="3" width="14.5" style="4" customWidth="1"/>
    <col min="4" max="4" width="9" style="4" bestFit="1" customWidth="1"/>
    <col min="5" max="5" width="9.125" style="4" bestFit="1" customWidth="1"/>
    <col min="6" max="10" width="9" style="4"/>
    <col min="11" max="11" width="10" style="4" customWidth="1"/>
    <col min="12" max="15" width="9" style="4"/>
    <col min="16" max="16" width="10" style="4" customWidth="1"/>
    <col min="17" max="18" width="9" style="4"/>
    <col min="19" max="19" width="10.375" style="4" customWidth="1"/>
    <col min="20" max="20" width="10" style="4" customWidth="1"/>
    <col min="21" max="16384" width="9" style="4"/>
  </cols>
  <sheetData>
    <row r="1" spans="1:20" s="3" customFormat="1" ht="17.25" customHeight="1" x14ac:dyDescent="0.1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2" t="s">
        <v>16</v>
      </c>
      <c r="S1" s="2" t="s">
        <v>17</v>
      </c>
      <c r="T1" s="1" t="s">
        <v>18</v>
      </c>
    </row>
    <row r="2" spans="1:20" x14ac:dyDescent="0.3">
      <c r="A2" s="5">
        <f>A1+1</f>
        <v>1</v>
      </c>
      <c r="B2" s="4" t="s">
        <v>19</v>
      </c>
      <c r="C2" s="4" t="s">
        <v>20</v>
      </c>
      <c r="D2" s="4" t="s">
        <v>1250</v>
      </c>
      <c r="E2" s="4" t="s">
        <v>846</v>
      </c>
      <c r="R2" s="4" t="s">
        <v>1902</v>
      </c>
    </row>
    <row r="3" spans="1:20" x14ac:dyDescent="0.3">
      <c r="A3" s="5">
        <f t="shared" ref="A3:A66" si="0">A2+1</f>
        <v>2</v>
      </c>
      <c r="B3" s="4" t="s">
        <v>21</v>
      </c>
      <c r="C3" s="4" t="s">
        <v>22</v>
      </c>
      <c r="D3" s="4" t="s">
        <v>1251</v>
      </c>
      <c r="E3" s="4" t="s">
        <v>847</v>
      </c>
      <c r="R3" s="4" t="s">
        <v>1903</v>
      </c>
    </row>
    <row r="4" spans="1:20" x14ac:dyDescent="0.3">
      <c r="A4" s="5">
        <f t="shared" si="0"/>
        <v>3</v>
      </c>
      <c r="B4" s="4" t="s">
        <v>23</v>
      </c>
      <c r="C4" s="4" t="s">
        <v>24</v>
      </c>
      <c r="D4" s="4" t="s">
        <v>848</v>
      </c>
      <c r="E4" s="4" t="s">
        <v>848</v>
      </c>
      <c r="R4" s="4" t="s">
        <v>1904</v>
      </c>
    </row>
    <row r="5" spans="1:20" x14ac:dyDescent="0.3">
      <c r="A5" s="5">
        <f t="shared" si="0"/>
        <v>4</v>
      </c>
      <c r="B5" s="4" t="s">
        <v>25</v>
      </c>
      <c r="C5" s="4" t="s">
        <v>26</v>
      </c>
      <c r="D5" s="4" t="s">
        <v>1252</v>
      </c>
      <c r="E5" s="4" t="s">
        <v>849</v>
      </c>
      <c r="L5" s="4" t="s">
        <v>1847</v>
      </c>
      <c r="M5" s="4">
        <v>1066</v>
      </c>
      <c r="N5" s="4" t="s">
        <v>1849</v>
      </c>
      <c r="O5" s="4">
        <v>1148</v>
      </c>
      <c r="R5" s="4" t="s">
        <v>1905</v>
      </c>
      <c r="S5" s="4" t="s">
        <v>1906</v>
      </c>
    </row>
    <row r="6" spans="1:20" x14ac:dyDescent="0.3">
      <c r="A6" s="5">
        <f t="shared" si="0"/>
        <v>5</v>
      </c>
      <c r="B6" s="4" t="s">
        <v>27</v>
      </c>
      <c r="C6" s="4" t="s">
        <v>28</v>
      </c>
      <c r="D6" s="4" t="s">
        <v>1253</v>
      </c>
      <c r="E6" s="4" t="s">
        <v>850</v>
      </c>
      <c r="F6" s="4" t="s">
        <v>1645</v>
      </c>
      <c r="K6" s="4" t="s">
        <v>1715</v>
      </c>
      <c r="L6" s="4" t="s">
        <v>1848</v>
      </c>
      <c r="M6" s="4">
        <v>1063</v>
      </c>
      <c r="N6" s="4" t="s">
        <v>1887</v>
      </c>
      <c r="O6" s="4">
        <v>1154</v>
      </c>
      <c r="R6" s="4" t="s">
        <v>1907</v>
      </c>
      <c r="S6" s="4" t="s">
        <v>1908</v>
      </c>
    </row>
    <row r="7" spans="1:20" x14ac:dyDescent="0.3">
      <c r="A7" s="5">
        <f t="shared" si="0"/>
        <v>6</v>
      </c>
      <c r="B7" s="4" t="s">
        <v>29</v>
      </c>
      <c r="C7" s="4" t="s">
        <v>30</v>
      </c>
      <c r="D7" s="4" t="s">
        <v>1254</v>
      </c>
      <c r="E7" s="4" t="s">
        <v>851</v>
      </c>
      <c r="R7" s="4" t="s">
        <v>1905</v>
      </c>
    </row>
    <row r="8" spans="1:20" x14ac:dyDescent="0.3">
      <c r="A8" s="5">
        <f t="shared" si="0"/>
        <v>7</v>
      </c>
      <c r="B8" s="4" t="s">
        <v>31</v>
      </c>
      <c r="C8" s="4" t="s">
        <v>32</v>
      </c>
      <c r="D8" s="4" t="s">
        <v>1255</v>
      </c>
      <c r="E8" s="4" t="s">
        <v>852</v>
      </c>
      <c r="N8" s="4" t="s">
        <v>1865</v>
      </c>
      <c r="O8" s="4">
        <v>1118</v>
      </c>
      <c r="R8" s="4" t="s">
        <v>1909</v>
      </c>
      <c r="S8" s="4" t="s">
        <v>1910</v>
      </c>
    </row>
    <row r="9" spans="1:20" x14ac:dyDescent="0.3">
      <c r="A9" s="5">
        <f t="shared" si="0"/>
        <v>8</v>
      </c>
      <c r="B9" s="4" t="s">
        <v>33</v>
      </c>
      <c r="C9" s="4" t="s">
        <v>34</v>
      </c>
      <c r="D9" s="4" t="s">
        <v>1256</v>
      </c>
      <c r="E9" s="4" t="s">
        <v>853</v>
      </c>
      <c r="I9" s="4" t="s">
        <v>1716</v>
      </c>
      <c r="K9" s="4" t="s">
        <v>1717</v>
      </c>
      <c r="L9" s="4" t="s">
        <v>1849</v>
      </c>
      <c r="M9" s="4">
        <v>1088</v>
      </c>
      <c r="N9" s="4" t="s">
        <v>1874</v>
      </c>
      <c r="O9" s="4">
        <v>1159</v>
      </c>
      <c r="R9" s="4" t="s">
        <v>1911</v>
      </c>
      <c r="S9" s="4" t="s">
        <v>1912</v>
      </c>
    </row>
    <row r="10" spans="1:20" x14ac:dyDescent="0.3">
      <c r="A10" s="5">
        <f t="shared" si="0"/>
        <v>9</v>
      </c>
      <c r="B10" s="4" t="s">
        <v>35</v>
      </c>
      <c r="C10" s="4" t="s">
        <v>36</v>
      </c>
      <c r="D10" s="4" t="s">
        <v>1257</v>
      </c>
      <c r="E10" s="4" t="s">
        <v>854</v>
      </c>
      <c r="R10" s="4" t="s">
        <v>1913</v>
      </c>
    </row>
    <row r="11" spans="1:20" x14ac:dyDescent="0.3">
      <c r="A11" s="5">
        <f t="shared" si="0"/>
        <v>10</v>
      </c>
      <c r="B11" s="4" t="s">
        <v>37</v>
      </c>
      <c r="C11" s="4" t="s">
        <v>38</v>
      </c>
      <c r="D11" s="4" t="s">
        <v>1258</v>
      </c>
      <c r="E11" s="4" t="s">
        <v>855</v>
      </c>
      <c r="R11" s="4" t="s">
        <v>1914</v>
      </c>
    </row>
    <row r="12" spans="1:20" x14ac:dyDescent="0.3">
      <c r="A12" s="5">
        <f t="shared" si="0"/>
        <v>11</v>
      </c>
      <c r="B12" s="4" t="s">
        <v>39</v>
      </c>
      <c r="C12" s="4" t="s">
        <v>40</v>
      </c>
      <c r="D12" s="4" t="s">
        <v>1259</v>
      </c>
      <c r="E12" s="4" t="s">
        <v>856</v>
      </c>
      <c r="R12" s="4" t="s">
        <v>1915</v>
      </c>
    </row>
    <row r="13" spans="1:20" x14ac:dyDescent="0.3">
      <c r="A13" s="5">
        <f t="shared" si="0"/>
        <v>12</v>
      </c>
      <c r="B13" s="4" t="s">
        <v>41</v>
      </c>
      <c r="C13" s="4" t="s">
        <v>42</v>
      </c>
      <c r="D13" s="4" t="s">
        <v>1260</v>
      </c>
      <c r="E13" s="4" t="s">
        <v>857</v>
      </c>
      <c r="L13" s="4" t="s">
        <v>1850</v>
      </c>
      <c r="M13" s="4">
        <v>1107</v>
      </c>
      <c r="N13" s="4" t="s">
        <v>1888</v>
      </c>
      <c r="O13" s="4">
        <v>1160</v>
      </c>
      <c r="R13" s="4" t="s">
        <v>1916</v>
      </c>
      <c r="S13" s="4" t="s">
        <v>1917</v>
      </c>
    </row>
    <row r="14" spans="1:20" x14ac:dyDescent="0.3">
      <c r="A14" s="5">
        <f t="shared" si="0"/>
        <v>13</v>
      </c>
      <c r="B14" s="4" t="s">
        <v>43</v>
      </c>
      <c r="C14" s="4" t="s">
        <v>44</v>
      </c>
      <c r="D14" s="4" t="s">
        <v>1261</v>
      </c>
      <c r="E14" s="4" t="s">
        <v>858</v>
      </c>
      <c r="R14" s="4" t="s">
        <v>1918</v>
      </c>
    </row>
    <row r="15" spans="1:20" x14ac:dyDescent="0.3">
      <c r="A15" s="5">
        <f t="shared" si="0"/>
        <v>14</v>
      </c>
      <c r="B15" s="4" t="s">
        <v>45</v>
      </c>
      <c r="C15" s="4" t="s">
        <v>46</v>
      </c>
      <c r="D15" s="4" t="s">
        <v>1262</v>
      </c>
      <c r="E15" s="4" t="s">
        <v>859</v>
      </c>
      <c r="R15" s="4" t="s">
        <v>1903</v>
      </c>
    </row>
    <row r="16" spans="1:20" x14ac:dyDescent="0.3">
      <c r="A16" s="5">
        <f t="shared" si="0"/>
        <v>15</v>
      </c>
      <c r="B16" s="4" t="s">
        <v>47</v>
      </c>
      <c r="C16" s="4" t="s">
        <v>48</v>
      </c>
      <c r="D16" s="4" t="s">
        <v>1263</v>
      </c>
      <c r="E16" s="4" t="s">
        <v>860</v>
      </c>
      <c r="R16" s="4" t="s">
        <v>1919</v>
      </c>
    </row>
    <row r="17" spans="1:18" x14ac:dyDescent="0.3">
      <c r="A17" s="5">
        <f t="shared" si="0"/>
        <v>16</v>
      </c>
      <c r="B17" s="4" t="s">
        <v>49</v>
      </c>
      <c r="C17" s="4" t="s">
        <v>50</v>
      </c>
      <c r="D17" s="4" t="s">
        <v>1264</v>
      </c>
      <c r="E17" s="4" t="s">
        <v>861</v>
      </c>
      <c r="R17" s="4" t="s">
        <v>1920</v>
      </c>
    </row>
    <row r="18" spans="1:18" x14ac:dyDescent="0.3">
      <c r="A18" s="5">
        <f t="shared" si="0"/>
        <v>17</v>
      </c>
      <c r="B18" s="4" t="s">
        <v>51</v>
      </c>
      <c r="C18" s="4" t="s">
        <v>52</v>
      </c>
      <c r="D18" s="4" t="s">
        <v>1265</v>
      </c>
      <c r="E18" s="4" t="s">
        <v>862</v>
      </c>
      <c r="R18" s="4" t="s">
        <v>1921</v>
      </c>
    </row>
    <row r="19" spans="1:18" x14ac:dyDescent="0.3">
      <c r="A19" s="5">
        <f t="shared" si="0"/>
        <v>18</v>
      </c>
      <c r="B19" s="4" t="s">
        <v>53</v>
      </c>
      <c r="C19" s="4" t="s">
        <v>54</v>
      </c>
      <c r="D19" s="4" t="s">
        <v>1266</v>
      </c>
      <c r="E19" s="4" t="s">
        <v>863</v>
      </c>
      <c r="R19" s="4" t="s">
        <v>1922</v>
      </c>
    </row>
    <row r="20" spans="1:18" x14ac:dyDescent="0.3">
      <c r="A20" s="5">
        <f t="shared" si="0"/>
        <v>19</v>
      </c>
      <c r="B20" s="4" t="s">
        <v>55</v>
      </c>
      <c r="C20" s="4" t="s">
        <v>56</v>
      </c>
      <c r="D20" s="4" t="s">
        <v>1267</v>
      </c>
      <c r="E20" s="4" t="s">
        <v>864</v>
      </c>
      <c r="R20" s="4" t="s">
        <v>1923</v>
      </c>
    </row>
    <row r="21" spans="1:18" x14ac:dyDescent="0.3">
      <c r="A21" s="5">
        <f t="shared" si="0"/>
        <v>20</v>
      </c>
      <c r="B21" s="4" t="s">
        <v>57</v>
      </c>
      <c r="C21" s="4" t="s">
        <v>58</v>
      </c>
      <c r="D21" s="4" t="s">
        <v>1268</v>
      </c>
      <c r="E21" s="4" t="s">
        <v>865</v>
      </c>
      <c r="R21" s="4" t="s">
        <v>1905</v>
      </c>
    </row>
    <row r="22" spans="1:18" x14ac:dyDescent="0.3">
      <c r="A22" s="5">
        <f t="shared" si="0"/>
        <v>21</v>
      </c>
      <c r="B22" s="4" t="s">
        <v>59</v>
      </c>
      <c r="C22" s="4" t="s">
        <v>60</v>
      </c>
      <c r="D22" s="4" t="s">
        <v>1269</v>
      </c>
      <c r="E22" s="4" t="s">
        <v>866</v>
      </c>
      <c r="R22" s="4" t="s">
        <v>1924</v>
      </c>
    </row>
    <row r="23" spans="1:18" x14ac:dyDescent="0.3">
      <c r="A23" s="5">
        <f t="shared" si="0"/>
        <v>22</v>
      </c>
      <c r="B23" s="4" t="s">
        <v>61</v>
      </c>
      <c r="C23" s="4" t="s">
        <v>62</v>
      </c>
      <c r="D23" s="4" t="s">
        <v>1270</v>
      </c>
      <c r="E23" s="4" t="s">
        <v>867</v>
      </c>
      <c r="R23" s="4" t="s">
        <v>1925</v>
      </c>
    </row>
    <row r="24" spans="1:18" x14ac:dyDescent="0.3">
      <c r="A24" s="5">
        <f t="shared" si="0"/>
        <v>23</v>
      </c>
      <c r="B24" s="4" t="s">
        <v>63</v>
      </c>
      <c r="C24" s="4" t="s">
        <v>64</v>
      </c>
      <c r="D24" s="4" t="s">
        <v>1271</v>
      </c>
      <c r="E24" s="4" t="s">
        <v>868</v>
      </c>
      <c r="R24" s="4" t="s">
        <v>1903</v>
      </c>
    </row>
    <row r="25" spans="1:18" x14ac:dyDescent="0.3">
      <c r="A25" s="5">
        <f t="shared" si="0"/>
        <v>24</v>
      </c>
      <c r="B25" s="4" t="s">
        <v>65</v>
      </c>
      <c r="C25" s="4" t="s">
        <v>66</v>
      </c>
      <c r="D25" s="4" t="s">
        <v>1272</v>
      </c>
      <c r="E25" s="4" t="s">
        <v>869</v>
      </c>
      <c r="R25" s="4" t="s">
        <v>1926</v>
      </c>
    </row>
    <row r="26" spans="1:18" x14ac:dyDescent="0.3">
      <c r="A26" s="5">
        <f t="shared" si="0"/>
        <v>25</v>
      </c>
      <c r="B26" s="4" t="s">
        <v>67</v>
      </c>
      <c r="C26" s="4" t="s">
        <v>2088</v>
      </c>
      <c r="D26" s="4" t="s">
        <v>1273</v>
      </c>
      <c r="E26" s="4" t="s">
        <v>870</v>
      </c>
      <c r="R26" s="4" t="s">
        <v>2089</v>
      </c>
    </row>
    <row r="27" spans="1:18" x14ac:dyDescent="0.3">
      <c r="A27" s="5">
        <f t="shared" si="0"/>
        <v>26</v>
      </c>
      <c r="B27" s="4" t="s">
        <v>68</v>
      </c>
      <c r="C27" s="4" t="s">
        <v>69</v>
      </c>
      <c r="D27" s="4" t="s">
        <v>1274</v>
      </c>
      <c r="E27" s="4" t="s">
        <v>871</v>
      </c>
      <c r="R27" s="4" t="s">
        <v>1927</v>
      </c>
    </row>
    <row r="28" spans="1:18" x14ac:dyDescent="0.3">
      <c r="A28" s="5">
        <f t="shared" si="0"/>
        <v>27</v>
      </c>
      <c r="B28" s="4" t="s">
        <v>70</v>
      </c>
      <c r="C28" s="4" t="s">
        <v>71</v>
      </c>
      <c r="D28" s="4" t="s">
        <v>1275</v>
      </c>
      <c r="E28" s="4" t="s">
        <v>872</v>
      </c>
      <c r="R28" s="4" t="s">
        <v>1905</v>
      </c>
    </row>
    <row r="29" spans="1:18" x14ac:dyDescent="0.3">
      <c r="A29" s="5">
        <f t="shared" si="0"/>
        <v>28</v>
      </c>
      <c r="B29" s="4" t="s">
        <v>72</v>
      </c>
      <c r="C29" s="4" t="s">
        <v>73</v>
      </c>
      <c r="D29" s="4" t="s">
        <v>1276</v>
      </c>
      <c r="E29" s="4" t="s">
        <v>873</v>
      </c>
      <c r="R29" s="4" t="s">
        <v>1928</v>
      </c>
    </row>
    <row r="30" spans="1:18" x14ac:dyDescent="0.3">
      <c r="A30" s="5">
        <f t="shared" si="0"/>
        <v>29</v>
      </c>
      <c r="B30" s="4" t="s">
        <v>74</v>
      </c>
      <c r="C30" s="4" t="s">
        <v>75</v>
      </c>
      <c r="D30" s="4" t="s">
        <v>1277</v>
      </c>
      <c r="E30" s="4" t="s">
        <v>874</v>
      </c>
      <c r="R30" s="4" t="s">
        <v>1927</v>
      </c>
    </row>
    <row r="31" spans="1:18" x14ac:dyDescent="0.3">
      <c r="A31" s="5">
        <f t="shared" si="0"/>
        <v>30</v>
      </c>
      <c r="B31" s="4" t="s">
        <v>76</v>
      </c>
      <c r="C31" s="4" t="s">
        <v>77</v>
      </c>
      <c r="D31" s="4" t="s">
        <v>1278</v>
      </c>
      <c r="E31" s="4" t="s">
        <v>875</v>
      </c>
      <c r="R31" s="4" t="s">
        <v>1929</v>
      </c>
    </row>
    <row r="32" spans="1:18" x14ac:dyDescent="0.3">
      <c r="A32" s="5">
        <f t="shared" si="0"/>
        <v>31</v>
      </c>
      <c r="B32" s="4" t="s">
        <v>78</v>
      </c>
      <c r="C32" s="4" t="s">
        <v>79</v>
      </c>
      <c r="D32" s="4" t="s">
        <v>1279</v>
      </c>
      <c r="E32" s="4" t="s">
        <v>876</v>
      </c>
      <c r="R32" s="4" t="s">
        <v>1927</v>
      </c>
    </row>
    <row r="33" spans="1:19" x14ac:dyDescent="0.3">
      <c r="A33" s="5">
        <f t="shared" si="0"/>
        <v>32</v>
      </c>
      <c r="B33" s="4" t="s">
        <v>80</v>
      </c>
      <c r="C33" s="4" t="s">
        <v>81</v>
      </c>
      <c r="D33" s="4" t="s">
        <v>1280</v>
      </c>
      <c r="E33" s="4" t="s">
        <v>877</v>
      </c>
      <c r="H33" s="4" t="s">
        <v>1646</v>
      </c>
      <c r="R33" s="4" t="s">
        <v>1930</v>
      </c>
    </row>
    <row r="34" spans="1:19" x14ac:dyDescent="0.3">
      <c r="A34" s="5">
        <f t="shared" si="0"/>
        <v>33</v>
      </c>
      <c r="B34" s="4" t="s">
        <v>82</v>
      </c>
      <c r="C34" s="4" t="s">
        <v>83</v>
      </c>
      <c r="D34" s="4" t="s">
        <v>1281</v>
      </c>
      <c r="E34" s="4" t="s">
        <v>878</v>
      </c>
      <c r="R34" s="4" t="s">
        <v>1931</v>
      </c>
    </row>
    <row r="35" spans="1:19" x14ac:dyDescent="0.3">
      <c r="A35" s="5">
        <f t="shared" si="0"/>
        <v>34</v>
      </c>
      <c r="B35" s="4" t="s">
        <v>84</v>
      </c>
      <c r="C35" s="4" t="s">
        <v>85</v>
      </c>
      <c r="D35" s="4" t="s">
        <v>1282</v>
      </c>
      <c r="E35" s="4" t="s">
        <v>879</v>
      </c>
      <c r="R35" s="4" t="s">
        <v>1919</v>
      </c>
    </row>
    <row r="36" spans="1:19" x14ac:dyDescent="0.3">
      <c r="A36" s="5">
        <f t="shared" si="0"/>
        <v>35</v>
      </c>
      <c r="B36" s="4" t="s">
        <v>86</v>
      </c>
      <c r="C36" s="4" t="s">
        <v>87</v>
      </c>
      <c r="D36" s="4" t="s">
        <v>1283</v>
      </c>
      <c r="E36" s="4" t="s">
        <v>880</v>
      </c>
      <c r="R36" s="4" t="s">
        <v>1932</v>
      </c>
    </row>
    <row r="37" spans="1:19" x14ac:dyDescent="0.3">
      <c r="A37" s="5">
        <f t="shared" si="0"/>
        <v>36</v>
      </c>
      <c r="B37" s="4" t="s">
        <v>88</v>
      </c>
      <c r="C37" s="4" t="s">
        <v>89</v>
      </c>
      <c r="D37" s="4" t="s">
        <v>1284</v>
      </c>
      <c r="E37" s="4" t="s">
        <v>881</v>
      </c>
      <c r="I37" s="4" t="s">
        <v>1718</v>
      </c>
      <c r="K37" s="4" t="s">
        <v>1719</v>
      </c>
      <c r="L37" s="4" t="s">
        <v>1851</v>
      </c>
      <c r="M37" s="4">
        <v>1133</v>
      </c>
      <c r="R37" s="4" t="s">
        <v>1930</v>
      </c>
      <c r="S37" s="4" t="s">
        <v>1933</v>
      </c>
    </row>
    <row r="38" spans="1:19" x14ac:dyDescent="0.3">
      <c r="A38" s="5">
        <f t="shared" si="0"/>
        <v>37</v>
      </c>
      <c r="B38" s="4" t="s">
        <v>90</v>
      </c>
      <c r="C38" s="4" t="s">
        <v>91</v>
      </c>
      <c r="D38" s="4" t="s">
        <v>1285</v>
      </c>
      <c r="E38" s="4" t="s">
        <v>882</v>
      </c>
      <c r="R38" s="4" t="s">
        <v>1930</v>
      </c>
      <c r="S38" s="4" t="s">
        <v>1933</v>
      </c>
    </row>
    <row r="39" spans="1:19" x14ac:dyDescent="0.3">
      <c r="A39" s="5">
        <f t="shared" si="0"/>
        <v>38</v>
      </c>
      <c r="B39" s="4" t="s">
        <v>92</v>
      </c>
      <c r="C39" s="4" t="s">
        <v>93</v>
      </c>
      <c r="D39" s="4" t="s">
        <v>1286</v>
      </c>
      <c r="E39" s="4" t="s">
        <v>883</v>
      </c>
      <c r="R39" s="4" t="s">
        <v>1905</v>
      </c>
    </row>
    <row r="40" spans="1:19" x14ac:dyDescent="0.3">
      <c r="A40" s="5">
        <f t="shared" si="0"/>
        <v>39</v>
      </c>
      <c r="B40" s="4" t="s">
        <v>94</v>
      </c>
      <c r="C40" s="4" t="s">
        <v>95</v>
      </c>
      <c r="D40" s="4" t="s">
        <v>1287</v>
      </c>
      <c r="E40" s="4" t="s">
        <v>884</v>
      </c>
      <c r="R40" s="4" t="s">
        <v>1921</v>
      </c>
    </row>
    <row r="41" spans="1:19" x14ac:dyDescent="0.3">
      <c r="A41" s="5">
        <f t="shared" si="0"/>
        <v>40</v>
      </c>
      <c r="B41" s="4" t="s">
        <v>96</v>
      </c>
      <c r="C41" s="4" t="s">
        <v>97</v>
      </c>
      <c r="D41" s="4" t="s">
        <v>1288</v>
      </c>
      <c r="E41" s="4" t="s">
        <v>885</v>
      </c>
      <c r="R41" s="4" t="s">
        <v>1927</v>
      </c>
    </row>
    <row r="42" spans="1:19" x14ac:dyDescent="0.3">
      <c r="A42" s="5">
        <f t="shared" si="0"/>
        <v>41</v>
      </c>
      <c r="B42" s="4" t="s">
        <v>98</v>
      </c>
      <c r="C42" s="4" t="s">
        <v>99</v>
      </c>
      <c r="D42" s="4" t="s">
        <v>1289</v>
      </c>
      <c r="E42" s="4" t="s">
        <v>886</v>
      </c>
      <c r="R42" s="4" t="s">
        <v>1905</v>
      </c>
    </row>
    <row r="43" spans="1:19" x14ac:dyDescent="0.3">
      <c r="A43" s="5">
        <f t="shared" si="0"/>
        <v>42</v>
      </c>
      <c r="B43" s="4" t="s">
        <v>100</v>
      </c>
      <c r="C43" s="4" t="s">
        <v>101</v>
      </c>
      <c r="D43" s="4" t="s">
        <v>1290</v>
      </c>
      <c r="E43" s="4" t="s">
        <v>887</v>
      </c>
      <c r="H43" s="4" t="s">
        <v>1647</v>
      </c>
      <c r="R43" s="4" t="s">
        <v>1905</v>
      </c>
    </row>
    <row r="44" spans="1:19" x14ac:dyDescent="0.3">
      <c r="A44" s="5">
        <f t="shared" si="0"/>
        <v>43</v>
      </c>
      <c r="B44" s="4" t="s">
        <v>102</v>
      </c>
      <c r="C44" s="4" t="s">
        <v>103</v>
      </c>
      <c r="D44" s="4" t="s">
        <v>1291</v>
      </c>
      <c r="E44" s="4" t="s">
        <v>888</v>
      </c>
      <c r="R44" s="4" t="s">
        <v>1934</v>
      </c>
    </row>
    <row r="45" spans="1:19" x14ac:dyDescent="0.3">
      <c r="A45" s="5">
        <f t="shared" si="0"/>
        <v>44</v>
      </c>
      <c r="B45" s="4" t="s">
        <v>104</v>
      </c>
      <c r="C45" s="4" t="s">
        <v>105</v>
      </c>
      <c r="D45" s="4" t="s">
        <v>1292</v>
      </c>
      <c r="E45" s="4" t="s">
        <v>889</v>
      </c>
      <c r="I45" s="4" t="s">
        <v>1720</v>
      </c>
      <c r="K45" s="4" t="s">
        <v>1721</v>
      </c>
      <c r="L45" s="4" t="s">
        <v>1852</v>
      </c>
      <c r="M45" s="4">
        <v>1132</v>
      </c>
      <c r="N45" s="4" t="s">
        <v>1886</v>
      </c>
      <c r="O45" s="4">
        <v>1196</v>
      </c>
      <c r="R45" s="4" t="s">
        <v>1935</v>
      </c>
      <c r="S45" s="4" t="s">
        <v>1936</v>
      </c>
    </row>
    <row r="46" spans="1:19" x14ac:dyDescent="0.3">
      <c r="A46" s="5">
        <f t="shared" si="0"/>
        <v>45</v>
      </c>
      <c r="B46" s="4" t="s">
        <v>106</v>
      </c>
      <c r="C46" s="4" t="s">
        <v>107</v>
      </c>
      <c r="D46" s="4" t="s">
        <v>1293</v>
      </c>
      <c r="E46" s="4" t="s">
        <v>890</v>
      </c>
      <c r="R46" s="4" t="s">
        <v>1921</v>
      </c>
    </row>
    <row r="47" spans="1:19" x14ac:dyDescent="0.3">
      <c r="A47" s="5">
        <f t="shared" si="0"/>
        <v>46</v>
      </c>
      <c r="B47" s="4" t="s">
        <v>108</v>
      </c>
      <c r="C47" s="4" t="s">
        <v>109</v>
      </c>
      <c r="D47" s="4" t="s">
        <v>1294</v>
      </c>
      <c r="E47" s="4" t="s">
        <v>891</v>
      </c>
      <c r="R47" s="4" t="s">
        <v>1907</v>
      </c>
    </row>
    <row r="48" spans="1:19" x14ac:dyDescent="0.3">
      <c r="A48" s="5">
        <f t="shared" si="0"/>
        <v>47</v>
      </c>
      <c r="B48" s="4" t="s">
        <v>110</v>
      </c>
      <c r="C48" s="4" t="s">
        <v>24</v>
      </c>
      <c r="D48" s="4" t="s">
        <v>848</v>
      </c>
      <c r="E48" s="4" t="s">
        <v>848</v>
      </c>
      <c r="R48" s="4" t="s">
        <v>1904</v>
      </c>
    </row>
    <row r="49" spans="1:19" x14ac:dyDescent="0.3">
      <c r="A49" s="5">
        <f t="shared" si="0"/>
        <v>48</v>
      </c>
      <c r="B49" s="4" t="s">
        <v>111</v>
      </c>
      <c r="C49" s="4" t="s">
        <v>112</v>
      </c>
      <c r="D49" s="4" t="s">
        <v>1295</v>
      </c>
      <c r="E49" s="4" t="s">
        <v>892</v>
      </c>
      <c r="R49" s="4" t="s">
        <v>1919</v>
      </c>
    </row>
    <row r="50" spans="1:19" x14ac:dyDescent="0.3">
      <c r="A50" s="5">
        <f t="shared" si="0"/>
        <v>49</v>
      </c>
      <c r="B50" s="4" t="s">
        <v>113</v>
      </c>
      <c r="C50" s="4" t="s">
        <v>114</v>
      </c>
      <c r="D50" s="4" t="s">
        <v>1296</v>
      </c>
      <c r="E50" s="4" t="s">
        <v>893</v>
      </c>
      <c r="R50" s="4" t="s">
        <v>1902</v>
      </c>
    </row>
    <row r="51" spans="1:19" x14ac:dyDescent="0.3">
      <c r="A51" s="5">
        <f t="shared" si="0"/>
        <v>50</v>
      </c>
      <c r="B51" s="4" t="s">
        <v>115</v>
      </c>
      <c r="C51" s="4" t="s">
        <v>116</v>
      </c>
      <c r="D51" s="4" t="s">
        <v>1297</v>
      </c>
      <c r="E51" s="4" t="s">
        <v>894</v>
      </c>
      <c r="R51" s="4" t="s">
        <v>1905</v>
      </c>
    </row>
    <row r="52" spans="1:19" x14ac:dyDescent="0.3">
      <c r="A52" s="5">
        <f t="shared" si="0"/>
        <v>51</v>
      </c>
      <c r="B52" s="4" t="s">
        <v>117</v>
      </c>
      <c r="C52" s="4" t="s">
        <v>118</v>
      </c>
      <c r="D52" s="4" t="s">
        <v>1298</v>
      </c>
      <c r="E52" s="4" t="s">
        <v>895</v>
      </c>
      <c r="R52" s="4" t="s">
        <v>1905</v>
      </c>
    </row>
    <row r="53" spans="1:19" x14ac:dyDescent="0.3">
      <c r="A53" s="5">
        <f t="shared" si="0"/>
        <v>52</v>
      </c>
      <c r="B53" s="4" t="s">
        <v>119</v>
      </c>
      <c r="C53" s="4" t="s">
        <v>24</v>
      </c>
      <c r="D53" s="4" t="s">
        <v>848</v>
      </c>
      <c r="E53" s="4" t="s">
        <v>848</v>
      </c>
      <c r="R53" s="4" t="s">
        <v>1904</v>
      </c>
    </row>
    <row r="54" spans="1:19" x14ac:dyDescent="0.3">
      <c r="A54" s="5">
        <f t="shared" si="0"/>
        <v>53</v>
      </c>
      <c r="B54" s="4" t="s">
        <v>120</v>
      </c>
      <c r="C54" s="4" t="s">
        <v>121</v>
      </c>
      <c r="D54" s="4" t="s">
        <v>1299</v>
      </c>
      <c r="E54" s="4" t="s">
        <v>896</v>
      </c>
      <c r="N54" s="4" t="s">
        <v>1861</v>
      </c>
      <c r="R54" s="4" t="s">
        <v>1937</v>
      </c>
      <c r="S54" s="4" t="s">
        <v>1938</v>
      </c>
    </row>
    <row r="55" spans="1:19" x14ac:dyDescent="0.3">
      <c r="A55" s="5">
        <f t="shared" si="0"/>
        <v>54</v>
      </c>
      <c r="B55" s="4" t="s">
        <v>122</v>
      </c>
      <c r="C55" s="4" t="s">
        <v>123</v>
      </c>
      <c r="D55" s="4" t="s">
        <v>1300</v>
      </c>
      <c r="E55" s="4" t="s">
        <v>897</v>
      </c>
      <c r="R55" s="4" t="s">
        <v>1915</v>
      </c>
    </row>
    <row r="56" spans="1:19" x14ac:dyDescent="0.3">
      <c r="A56" s="5">
        <f t="shared" si="0"/>
        <v>55</v>
      </c>
      <c r="B56" s="4" t="s">
        <v>124</v>
      </c>
      <c r="C56" s="4" t="s">
        <v>125</v>
      </c>
      <c r="D56" s="4" t="s">
        <v>1301</v>
      </c>
      <c r="E56" s="4" t="s">
        <v>898</v>
      </c>
      <c r="R56" s="4" t="s">
        <v>1925</v>
      </c>
    </row>
    <row r="57" spans="1:19" x14ac:dyDescent="0.3">
      <c r="A57" s="5">
        <f t="shared" si="0"/>
        <v>56</v>
      </c>
      <c r="B57" s="4" t="s">
        <v>126</v>
      </c>
      <c r="C57" s="4" t="s">
        <v>127</v>
      </c>
      <c r="D57" s="4" t="s">
        <v>1302</v>
      </c>
      <c r="E57" s="4" t="s">
        <v>899</v>
      </c>
      <c r="R57" s="4" t="s">
        <v>1921</v>
      </c>
    </row>
    <row r="58" spans="1:19" x14ac:dyDescent="0.3">
      <c r="A58" s="5">
        <f t="shared" si="0"/>
        <v>57</v>
      </c>
      <c r="B58" s="4" t="s">
        <v>128</v>
      </c>
      <c r="C58" s="4" t="s">
        <v>129</v>
      </c>
      <c r="D58" s="4" t="s">
        <v>1303</v>
      </c>
      <c r="E58" s="4" t="s">
        <v>900</v>
      </c>
      <c r="R58" s="4" t="s">
        <v>1921</v>
      </c>
    </row>
    <row r="59" spans="1:19" x14ac:dyDescent="0.3">
      <c r="A59" s="5">
        <f t="shared" si="0"/>
        <v>58</v>
      </c>
      <c r="B59" s="4" t="s">
        <v>130</v>
      </c>
      <c r="C59" s="4" t="s">
        <v>131</v>
      </c>
      <c r="D59" s="4" t="s">
        <v>1304</v>
      </c>
      <c r="E59" s="4" t="s">
        <v>901</v>
      </c>
      <c r="R59" s="4" t="s">
        <v>1921</v>
      </c>
    </row>
    <row r="60" spans="1:19" x14ac:dyDescent="0.3">
      <c r="A60" s="5">
        <f t="shared" si="0"/>
        <v>59</v>
      </c>
      <c r="B60" s="4" t="s">
        <v>132</v>
      </c>
      <c r="C60" s="4" t="s">
        <v>133</v>
      </c>
      <c r="D60" s="4" t="s">
        <v>1305</v>
      </c>
      <c r="E60" s="4" t="s">
        <v>902</v>
      </c>
      <c r="R60" s="4" t="s">
        <v>1905</v>
      </c>
    </row>
    <row r="61" spans="1:19" x14ac:dyDescent="0.3">
      <c r="A61" s="5">
        <f t="shared" si="0"/>
        <v>60</v>
      </c>
      <c r="B61" s="4" t="s">
        <v>134</v>
      </c>
      <c r="C61" s="4" t="s">
        <v>135</v>
      </c>
      <c r="D61" s="4" t="s">
        <v>1306</v>
      </c>
      <c r="E61" s="4" t="s">
        <v>903</v>
      </c>
      <c r="R61" s="4" t="s">
        <v>1905</v>
      </c>
    </row>
    <row r="62" spans="1:19" x14ac:dyDescent="0.3">
      <c r="A62" s="5">
        <f t="shared" si="0"/>
        <v>61</v>
      </c>
      <c r="B62" s="4" t="s">
        <v>136</v>
      </c>
      <c r="C62" s="4" t="s">
        <v>137</v>
      </c>
      <c r="D62" s="4" t="s">
        <v>1307</v>
      </c>
      <c r="E62" s="4" t="s">
        <v>904</v>
      </c>
      <c r="R62" s="4" t="s">
        <v>1921</v>
      </c>
    </row>
    <row r="63" spans="1:19" x14ac:dyDescent="0.3">
      <c r="A63" s="5">
        <f t="shared" si="0"/>
        <v>62</v>
      </c>
      <c r="B63" s="4" t="s">
        <v>138</v>
      </c>
      <c r="C63" s="4" t="s">
        <v>139</v>
      </c>
      <c r="D63" s="4" t="s">
        <v>1308</v>
      </c>
      <c r="E63" s="4" t="s">
        <v>905</v>
      </c>
      <c r="R63" s="4" t="s">
        <v>1939</v>
      </c>
    </row>
    <row r="64" spans="1:19" x14ac:dyDescent="0.3">
      <c r="A64" s="5">
        <f t="shared" si="0"/>
        <v>63</v>
      </c>
      <c r="B64" s="4" t="s">
        <v>140</v>
      </c>
      <c r="C64" s="4" t="s">
        <v>141</v>
      </c>
      <c r="D64" s="4" t="s">
        <v>1309</v>
      </c>
      <c r="E64" s="4" t="s">
        <v>906</v>
      </c>
      <c r="R64" s="4" t="s">
        <v>1940</v>
      </c>
      <c r="S64" s="4" t="s">
        <v>1941</v>
      </c>
    </row>
    <row r="65" spans="1:18" x14ac:dyDescent="0.3">
      <c r="A65" s="5">
        <f t="shared" si="0"/>
        <v>64</v>
      </c>
      <c r="B65" s="4" t="s">
        <v>142</v>
      </c>
      <c r="C65" s="4" t="s">
        <v>143</v>
      </c>
      <c r="D65" s="4" t="s">
        <v>1310</v>
      </c>
      <c r="E65" s="4" t="s">
        <v>907</v>
      </c>
      <c r="R65" s="4" t="s">
        <v>2089</v>
      </c>
    </row>
    <row r="66" spans="1:18" x14ac:dyDescent="0.3">
      <c r="A66" s="5">
        <f t="shared" si="0"/>
        <v>65</v>
      </c>
      <c r="B66" s="4" t="s">
        <v>144</v>
      </c>
      <c r="C66" s="4" t="s">
        <v>145</v>
      </c>
      <c r="D66" s="4" t="s">
        <v>1311</v>
      </c>
      <c r="E66" s="4" t="s">
        <v>908</v>
      </c>
      <c r="R66" s="4" t="s">
        <v>1921</v>
      </c>
    </row>
    <row r="67" spans="1:18" x14ac:dyDescent="0.3">
      <c r="A67" s="5">
        <f t="shared" ref="A67:A130" si="1">A66+1</f>
        <v>66</v>
      </c>
      <c r="B67" s="4" t="s">
        <v>146</v>
      </c>
      <c r="C67" s="4" t="s">
        <v>147</v>
      </c>
      <c r="D67" s="4" t="s">
        <v>1312</v>
      </c>
      <c r="E67" s="4" t="s">
        <v>909</v>
      </c>
      <c r="R67" s="4" t="s">
        <v>1902</v>
      </c>
    </row>
    <row r="68" spans="1:18" x14ac:dyDescent="0.3">
      <c r="A68" s="5">
        <f t="shared" si="1"/>
        <v>67</v>
      </c>
      <c r="B68" s="4" t="s">
        <v>148</v>
      </c>
      <c r="C68" s="4" t="s">
        <v>149</v>
      </c>
      <c r="D68" s="4" t="s">
        <v>1313</v>
      </c>
      <c r="E68" s="4" t="s">
        <v>910</v>
      </c>
      <c r="H68" s="4" t="s">
        <v>1648</v>
      </c>
      <c r="R68" s="4" t="s">
        <v>1927</v>
      </c>
    </row>
    <row r="69" spans="1:18" x14ac:dyDescent="0.3">
      <c r="A69" s="5">
        <f t="shared" si="1"/>
        <v>68</v>
      </c>
      <c r="B69" s="4" t="s">
        <v>150</v>
      </c>
      <c r="C69" s="4" t="s">
        <v>151</v>
      </c>
      <c r="D69" s="4" t="s">
        <v>1314</v>
      </c>
      <c r="E69" s="4" t="s">
        <v>911</v>
      </c>
      <c r="R69" s="4" t="s">
        <v>1905</v>
      </c>
    </row>
    <row r="70" spans="1:18" x14ac:dyDescent="0.3">
      <c r="A70" s="5">
        <f t="shared" si="1"/>
        <v>69</v>
      </c>
      <c r="B70" s="4" t="s">
        <v>152</v>
      </c>
      <c r="C70" s="4" t="s">
        <v>153</v>
      </c>
      <c r="D70" s="4" t="s">
        <v>1315</v>
      </c>
      <c r="E70" s="4" t="s">
        <v>912</v>
      </c>
      <c r="R70" s="4" t="s">
        <v>1919</v>
      </c>
    </row>
    <row r="71" spans="1:18" x14ac:dyDescent="0.3">
      <c r="A71" s="5">
        <f t="shared" si="1"/>
        <v>70</v>
      </c>
      <c r="B71" s="4" t="s">
        <v>154</v>
      </c>
      <c r="C71" s="4" t="s">
        <v>155</v>
      </c>
      <c r="D71" s="4" t="s">
        <v>1316</v>
      </c>
      <c r="E71" s="4" t="s">
        <v>913</v>
      </c>
      <c r="R71" s="4" t="s">
        <v>1921</v>
      </c>
    </row>
    <row r="72" spans="1:18" x14ac:dyDescent="0.3">
      <c r="A72" s="5">
        <f t="shared" si="1"/>
        <v>71</v>
      </c>
      <c r="B72" s="4" t="s">
        <v>156</v>
      </c>
      <c r="C72" s="4" t="s">
        <v>157</v>
      </c>
      <c r="D72" s="4" t="s">
        <v>1317</v>
      </c>
      <c r="E72" s="4" t="s">
        <v>914</v>
      </c>
      <c r="R72" s="4" t="s">
        <v>1927</v>
      </c>
    </row>
    <row r="73" spans="1:18" x14ac:dyDescent="0.3">
      <c r="A73" s="5">
        <f t="shared" si="1"/>
        <v>72</v>
      </c>
      <c r="B73" s="4" t="s">
        <v>158</v>
      </c>
      <c r="C73" s="4" t="s">
        <v>159</v>
      </c>
      <c r="D73" s="4" t="s">
        <v>1318</v>
      </c>
      <c r="E73" s="4" t="s">
        <v>915</v>
      </c>
      <c r="R73" s="4" t="s">
        <v>1942</v>
      </c>
    </row>
    <row r="74" spans="1:18" x14ac:dyDescent="0.3">
      <c r="A74" s="5">
        <f t="shared" si="1"/>
        <v>73</v>
      </c>
      <c r="B74" s="4" t="s">
        <v>160</v>
      </c>
      <c r="C74" s="4" t="s">
        <v>161</v>
      </c>
      <c r="D74" s="4" t="s">
        <v>1319</v>
      </c>
      <c r="E74" s="4" t="s">
        <v>916</v>
      </c>
      <c r="R74" s="4" t="s">
        <v>1930</v>
      </c>
    </row>
    <row r="75" spans="1:18" x14ac:dyDescent="0.3">
      <c r="A75" s="5">
        <f t="shared" si="1"/>
        <v>74</v>
      </c>
      <c r="B75" s="4" t="s">
        <v>162</v>
      </c>
      <c r="C75" s="4" t="s">
        <v>163</v>
      </c>
      <c r="D75" s="4" t="s">
        <v>1289</v>
      </c>
      <c r="E75" s="4" t="s">
        <v>917</v>
      </c>
      <c r="R75" s="4" t="s">
        <v>1905</v>
      </c>
    </row>
    <row r="76" spans="1:18" x14ac:dyDescent="0.3">
      <c r="A76" s="5">
        <f t="shared" si="1"/>
        <v>75</v>
      </c>
      <c r="B76" s="4" t="s">
        <v>164</v>
      </c>
      <c r="C76" s="4" t="s">
        <v>165</v>
      </c>
      <c r="D76" s="4" t="s">
        <v>1320</v>
      </c>
      <c r="E76" s="4" t="s">
        <v>918</v>
      </c>
      <c r="R76" s="4" t="s">
        <v>1922</v>
      </c>
    </row>
    <row r="77" spans="1:18" x14ac:dyDescent="0.3">
      <c r="A77" s="5">
        <f t="shared" si="1"/>
        <v>76</v>
      </c>
      <c r="B77" s="4" t="s">
        <v>166</v>
      </c>
      <c r="C77" s="4" t="s">
        <v>167</v>
      </c>
      <c r="D77" s="4" t="s">
        <v>1321</v>
      </c>
      <c r="E77" s="4" t="s">
        <v>919</v>
      </c>
      <c r="R77" s="4" t="s">
        <v>1943</v>
      </c>
    </row>
    <row r="78" spans="1:18" x14ac:dyDescent="0.3">
      <c r="A78" s="5">
        <f t="shared" si="1"/>
        <v>77</v>
      </c>
      <c r="B78" s="4" t="s">
        <v>168</v>
      </c>
      <c r="C78" s="4" t="s">
        <v>169</v>
      </c>
      <c r="D78" s="4" t="s">
        <v>1322</v>
      </c>
      <c r="E78" s="4" t="s">
        <v>920</v>
      </c>
      <c r="R78" s="4" t="s">
        <v>1929</v>
      </c>
    </row>
    <row r="79" spans="1:18" x14ac:dyDescent="0.3">
      <c r="A79" s="5">
        <f t="shared" si="1"/>
        <v>78</v>
      </c>
      <c r="B79" s="4" t="s">
        <v>170</v>
      </c>
      <c r="C79" s="4" t="s">
        <v>171</v>
      </c>
      <c r="D79" s="4" t="s">
        <v>1323</v>
      </c>
      <c r="E79" s="4" t="s">
        <v>921</v>
      </c>
      <c r="R79" s="4" t="s">
        <v>1944</v>
      </c>
    </row>
    <row r="80" spans="1:18" x14ac:dyDescent="0.3">
      <c r="A80" s="5">
        <f t="shared" si="1"/>
        <v>79</v>
      </c>
      <c r="B80" s="4" t="s">
        <v>172</v>
      </c>
      <c r="C80" s="4" t="s">
        <v>173</v>
      </c>
      <c r="D80" s="4" t="s">
        <v>1324</v>
      </c>
      <c r="E80" s="4" t="s">
        <v>922</v>
      </c>
      <c r="R80" s="4" t="s">
        <v>1902</v>
      </c>
    </row>
    <row r="81" spans="1:19" x14ac:dyDescent="0.3">
      <c r="A81" s="5">
        <f t="shared" si="1"/>
        <v>80</v>
      </c>
      <c r="B81" s="4" t="s">
        <v>174</v>
      </c>
      <c r="C81" s="4" t="s">
        <v>175</v>
      </c>
      <c r="D81" s="4" t="s">
        <v>1325</v>
      </c>
      <c r="E81" s="4" t="s">
        <v>923</v>
      </c>
      <c r="F81" s="4" t="s">
        <v>1649</v>
      </c>
      <c r="I81" s="4" t="s">
        <v>1722</v>
      </c>
      <c r="J81" s="4" t="s">
        <v>1723</v>
      </c>
      <c r="K81" s="4" t="s">
        <v>1724</v>
      </c>
      <c r="L81" s="4" t="s">
        <v>1853</v>
      </c>
      <c r="M81" s="4">
        <v>1168</v>
      </c>
      <c r="N81" s="4" t="s">
        <v>1877</v>
      </c>
      <c r="O81" s="4">
        <v>1241</v>
      </c>
      <c r="R81" s="4" t="s">
        <v>1921</v>
      </c>
      <c r="S81" s="4" t="s">
        <v>1945</v>
      </c>
    </row>
    <row r="82" spans="1:19" x14ac:dyDescent="0.3">
      <c r="A82" s="5">
        <f t="shared" si="1"/>
        <v>81</v>
      </c>
      <c r="B82" s="4" t="s">
        <v>176</v>
      </c>
      <c r="C82" s="4" t="s">
        <v>177</v>
      </c>
      <c r="D82" s="4" t="s">
        <v>1326</v>
      </c>
      <c r="E82" s="4" t="s">
        <v>924</v>
      </c>
      <c r="L82" s="4" t="s">
        <v>1853</v>
      </c>
      <c r="M82" s="4">
        <v>1168</v>
      </c>
      <c r="N82" s="4" t="s">
        <v>1865</v>
      </c>
      <c r="O82" s="4">
        <v>1238</v>
      </c>
      <c r="R82" s="4" t="s">
        <v>1930</v>
      </c>
      <c r="S82" s="4" t="s">
        <v>1946</v>
      </c>
    </row>
    <row r="83" spans="1:19" x14ac:dyDescent="0.3">
      <c r="A83" s="5">
        <f t="shared" si="1"/>
        <v>82</v>
      </c>
      <c r="B83" s="4" t="s">
        <v>178</v>
      </c>
      <c r="C83" s="4" t="s">
        <v>179</v>
      </c>
      <c r="D83" s="4" t="s">
        <v>1327</v>
      </c>
      <c r="E83" s="4" t="s">
        <v>925</v>
      </c>
      <c r="R83" s="4" t="s">
        <v>1913</v>
      </c>
    </row>
    <row r="84" spans="1:19" x14ac:dyDescent="0.3">
      <c r="A84" s="5">
        <f t="shared" si="1"/>
        <v>83</v>
      </c>
      <c r="B84" s="4" t="s">
        <v>180</v>
      </c>
      <c r="C84" s="4" t="s">
        <v>181</v>
      </c>
      <c r="D84" s="4" t="s">
        <v>1328</v>
      </c>
      <c r="E84" s="4" t="s">
        <v>926</v>
      </c>
      <c r="R84" s="4" t="s">
        <v>1942</v>
      </c>
    </row>
    <row r="85" spans="1:19" x14ac:dyDescent="0.3">
      <c r="A85" s="5">
        <f t="shared" si="1"/>
        <v>84</v>
      </c>
      <c r="B85" s="4" t="s">
        <v>182</v>
      </c>
      <c r="C85" s="4" t="s">
        <v>183</v>
      </c>
      <c r="D85" s="4" t="s">
        <v>1329</v>
      </c>
      <c r="E85" s="4" t="s">
        <v>927</v>
      </c>
      <c r="R85" s="4" t="s">
        <v>1921</v>
      </c>
    </row>
    <row r="86" spans="1:19" x14ac:dyDescent="0.3">
      <c r="A86" s="5">
        <f t="shared" si="1"/>
        <v>85</v>
      </c>
      <c r="B86" s="4" t="s">
        <v>184</v>
      </c>
      <c r="C86" s="4" t="s">
        <v>185</v>
      </c>
      <c r="D86" s="4" t="s">
        <v>1330</v>
      </c>
      <c r="E86" s="4" t="s">
        <v>928</v>
      </c>
      <c r="H86" s="4" t="s">
        <v>1650</v>
      </c>
      <c r="R86" s="4" t="s">
        <v>1947</v>
      </c>
    </row>
    <row r="87" spans="1:19" x14ac:dyDescent="0.3">
      <c r="A87" s="5">
        <f t="shared" si="1"/>
        <v>86</v>
      </c>
      <c r="B87" s="4" t="s">
        <v>186</v>
      </c>
      <c r="C87" s="4" t="s">
        <v>187</v>
      </c>
      <c r="D87" s="4" t="s">
        <v>1331</v>
      </c>
      <c r="E87" s="4" t="s">
        <v>929</v>
      </c>
      <c r="R87" s="4" t="s">
        <v>1921</v>
      </c>
    </row>
    <row r="88" spans="1:19" x14ac:dyDescent="0.3">
      <c r="A88" s="5">
        <f t="shared" si="1"/>
        <v>87</v>
      </c>
      <c r="B88" s="4" t="s">
        <v>188</v>
      </c>
      <c r="C88" s="4" t="s">
        <v>24</v>
      </c>
      <c r="D88" s="4" t="s">
        <v>848</v>
      </c>
      <c r="E88" s="4" t="s">
        <v>848</v>
      </c>
      <c r="R88" s="4" t="s">
        <v>1904</v>
      </c>
    </row>
    <row r="89" spans="1:19" x14ac:dyDescent="0.3">
      <c r="A89" s="5">
        <f t="shared" si="1"/>
        <v>88</v>
      </c>
      <c r="B89" s="4" t="s">
        <v>189</v>
      </c>
      <c r="C89" s="4" t="s">
        <v>190</v>
      </c>
      <c r="D89" s="4" t="s">
        <v>1332</v>
      </c>
      <c r="E89" s="4" t="s">
        <v>930</v>
      </c>
      <c r="R89" s="4" t="s">
        <v>1948</v>
      </c>
    </row>
    <row r="90" spans="1:19" x14ac:dyDescent="0.3">
      <c r="A90" s="5">
        <f t="shared" si="1"/>
        <v>89</v>
      </c>
      <c r="B90" s="4" t="s">
        <v>191</v>
      </c>
      <c r="C90" s="4" t="s">
        <v>192</v>
      </c>
      <c r="D90" s="4" t="s">
        <v>1333</v>
      </c>
      <c r="E90" s="4" t="s">
        <v>931</v>
      </c>
      <c r="R90" s="4" t="s">
        <v>1949</v>
      </c>
    </row>
    <row r="91" spans="1:19" x14ac:dyDescent="0.3">
      <c r="A91" s="5">
        <f t="shared" si="1"/>
        <v>90</v>
      </c>
      <c r="B91" s="4" t="s">
        <v>193</v>
      </c>
      <c r="C91" s="4" t="s">
        <v>194</v>
      </c>
      <c r="D91" s="4" t="s">
        <v>1334</v>
      </c>
      <c r="E91" s="4" t="s">
        <v>932</v>
      </c>
      <c r="I91" s="4" t="s">
        <v>1725</v>
      </c>
      <c r="J91" s="4" t="s">
        <v>1726</v>
      </c>
      <c r="L91" s="4" t="s">
        <v>1854</v>
      </c>
      <c r="M91" s="4">
        <v>1180</v>
      </c>
      <c r="N91" s="4" t="s">
        <v>1889</v>
      </c>
      <c r="O91" s="4">
        <v>1224</v>
      </c>
      <c r="R91" s="4" t="s">
        <v>1950</v>
      </c>
      <c r="S91" s="4" t="s">
        <v>1951</v>
      </c>
    </row>
    <row r="92" spans="1:19" x14ac:dyDescent="0.3">
      <c r="A92" s="5">
        <f t="shared" si="1"/>
        <v>91</v>
      </c>
      <c r="B92" s="4" t="s">
        <v>195</v>
      </c>
      <c r="C92" s="4" t="s">
        <v>196</v>
      </c>
      <c r="D92" s="4" t="s">
        <v>1335</v>
      </c>
      <c r="E92" s="4" t="s">
        <v>933</v>
      </c>
      <c r="R92" s="4" t="s">
        <v>1952</v>
      </c>
    </row>
    <row r="93" spans="1:19" x14ac:dyDescent="0.3">
      <c r="A93" s="5">
        <f t="shared" si="1"/>
        <v>92</v>
      </c>
      <c r="B93" s="4" t="s">
        <v>197</v>
      </c>
      <c r="C93" s="4" t="s">
        <v>52</v>
      </c>
      <c r="D93" s="4" t="s">
        <v>1265</v>
      </c>
      <c r="E93" s="4" t="s">
        <v>862</v>
      </c>
      <c r="R93" s="4" t="s">
        <v>1921</v>
      </c>
    </row>
    <row r="94" spans="1:19" x14ac:dyDescent="0.3">
      <c r="A94" s="5">
        <f t="shared" si="1"/>
        <v>93</v>
      </c>
      <c r="B94" s="4" t="s">
        <v>198</v>
      </c>
      <c r="C94" s="4" t="s">
        <v>199</v>
      </c>
      <c r="D94" s="4" t="s">
        <v>1336</v>
      </c>
      <c r="E94" s="4" t="s">
        <v>934</v>
      </c>
      <c r="J94" s="4" t="s">
        <v>1727</v>
      </c>
      <c r="R94" s="4" t="s">
        <v>1924</v>
      </c>
      <c r="S94" s="4" t="s">
        <v>1953</v>
      </c>
    </row>
    <row r="95" spans="1:19" x14ac:dyDescent="0.3">
      <c r="A95" s="5">
        <f t="shared" si="1"/>
        <v>94</v>
      </c>
      <c r="B95" s="4" t="s">
        <v>200</v>
      </c>
      <c r="C95" s="4" t="s">
        <v>201</v>
      </c>
      <c r="D95" s="4" t="s">
        <v>1337</v>
      </c>
      <c r="E95" s="4" t="s">
        <v>935</v>
      </c>
      <c r="R95" s="4" t="s">
        <v>1954</v>
      </c>
    </row>
    <row r="96" spans="1:19" x14ac:dyDescent="0.3">
      <c r="A96" s="5">
        <f t="shared" si="1"/>
        <v>95</v>
      </c>
      <c r="B96" s="4" t="s">
        <v>202</v>
      </c>
      <c r="C96" s="4" t="s">
        <v>203</v>
      </c>
      <c r="D96" s="4" t="s">
        <v>1338</v>
      </c>
      <c r="E96" s="4" t="s">
        <v>936</v>
      </c>
      <c r="R96" s="4" t="s">
        <v>1902</v>
      </c>
    </row>
    <row r="97" spans="1:19" x14ac:dyDescent="0.3">
      <c r="A97" s="5">
        <f t="shared" si="1"/>
        <v>96</v>
      </c>
      <c r="B97" s="4" t="s">
        <v>204</v>
      </c>
      <c r="C97" s="4" t="s">
        <v>205</v>
      </c>
      <c r="D97" s="4" t="s">
        <v>1339</v>
      </c>
      <c r="E97" s="4" t="s">
        <v>937</v>
      </c>
      <c r="R97" s="4" t="s">
        <v>1927</v>
      </c>
    </row>
    <row r="98" spans="1:19" x14ac:dyDescent="0.3">
      <c r="A98" s="5">
        <f t="shared" si="1"/>
        <v>97</v>
      </c>
      <c r="B98" s="4" t="s">
        <v>206</v>
      </c>
      <c r="C98" s="4" t="s">
        <v>207</v>
      </c>
      <c r="D98" s="4" t="s">
        <v>1340</v>
      </c>
      <c r="E98" s="4" t="s">
        <v>938</v>
      </c>
      <c r="R98" s="4" t="s">
        <v>1922</v>
      </c>
    </row>
    <row r="99" spans="1:19" x14ac:dyDescent="0.3">
      <c r="A99" s="5">
        <f t="shared" si="1"/>
        <v>98</v>
      </c>
      <c r="B99" s="4" t="s">
        <v>208</v>
      </c>
      <c r="C99" s="4" t="s">
        <v>209</v>
      </c>
      <c r="D99" s="4" t="s">
        <v>1341</v>
      </c>
      <c r="E99" s="4" t="s">
        <v>939</v>
      </c>
      <c r="R99" s="4" t="s">
        <v>1955</v>
      </c>
    </row>
    <row r="100" spans="1:19" x14ac:dyDescent="0.3">
      <c r="A100" s="5">
        <f t="shared" si="1"/>
        <v>99</v>
      </c>
      <c r="B100" s="4" t="s">
        <v>210</v>
      </c>
      <c r="C100" s="4" t="s">
        <v>211</v>
      </c>
      <c r="D100" s="4" t="s">
        <v>1342</v>
      </c>
      <c r="E100" s="4" t="s">
        <v>940</v>
      </c>
      <c r="R100" s="4" t="s">
        <v>1956</v>
      </c>
    </row>
    <row r="101" spans="1:19" x14ac:dyDescent="0.3">
      <c r="A101" s="5">
        <f t="shared" si="1"/>
        <v>100</v>
      </c>
      <c r="B101" s="4" t="s">
        <v>212</v>
      </c>
      <c r="C101" s="4" t="s">
        <v>213</v>
      </c>
      <c r="D101" s="4" t="s">
        <v>1343</v>
      </c>
      <c r="E101" s="4" t="s">
        <v>941</v>
      </c>
      <c r="R101" s="4" t="s">
        <v>1905</v>
      </c>
    </row>
    <row r="102" spans="1:19" x14ac:dyDescent="0.3">
      <c r="A102" s="5">
        <f t="shared" si="1"/>
        <v>101</v>
      </c>
      <c r="B102" s="4" t="s">
        <v>214</v>
      </c>
      <c r="C102" s="4" t="s">
        <v>215</v>
      </c>
      <c r="D102" s="4" t="s">
        <v>1344</v>
      </c>
      <c r="E102" s="4" t="s">
        <v>942</v>
      </c>
      <c r="R102" s="4" t="s">
        <v>1921</v>
      </c>
    </row>
    <row r="103" spans="1:19" x14ac:dyDescent="0.3">
      <c r="A103" s="5">
        <f t="shared" si="1"/>
        <v>102</v>
      </c>
      <c r="B103" s="4" t="s">
        <v>216</v>
      </c>
      <c r="C103" s="4" t="s">
        <v>217</v>
      </c>
      <c r="D103" s="4" t="s">
        <v>1345</v>
      </c>
      <c r="E103" s="4" t="s">
        <v>943</v>
      </c>
      <c r="R103" s="4" t="s">
        <v>1902</v>
      </c>
    </row>
    <row r="104" spans="1:19" x14ac:dyDescent="0.3">
      <c r="A104" s="5">
        <f t="shared" si="1"/>
        <v>103</v>
      </c>
      <c r="B104" s="4" t="s">
        <v>218</v>
      </c>
      <c r="C104" s="4" t="s">
        <v>219</v>
      </c>
      <c r="D104" s="4" t="s">
        <v>1346</v>
      </c>
      <c r="E104" s="4" t="s">
        <v>944</v>
      </c>
      <c r="R104" s="4" t="s">
        <v>1921</v>
      </c>
    </row>
    <row r="105" spans="1:19" x14ac:dyDescent="0.3">
      <c r="A105" s="5">
        <f t="shared" si="1"/>
        <v>104</v>
      </c>
      <c r="B105" s="4" t="s">
        <v>220</v>
      </c>
      <c r="C105" s="4" t="s">
        <v>221</v>
      </c>
      <c r="D105" s="4" t="s">
        <v>1347</v>
      </c>
      <c r="E105" s="4" t="s">
        <v>945</v>
      </c>
      <c r="R105" s="4" t="s">
        <v>1905</v>
      </c>
    </row>
    <row r="106" spans="1:19" x14ac:dyDescent="0.3">
      <c r="A106" s="5">
        <f t="shared" si="1"/>
        <v>105</v>
      </c>
      <c r="B106" s="4" t="s">
        <v>222</v>
      </c>
      <c r="C106" s="4" t="s">
        <v>223</v>
      </c>
      <c r="D106" s="4" t="s">
        <v>1348</v>
      </c>
      <c r="E106" s="4" t="s">
        <v>946</v>
      </c>
      <c r="H106" s="4" t="s">
        <v>1651</v>
      </c>
      <c r="R106" s="4" t="s">
        <v>1957</v>
      </c>
    </row>
    <row r="107" spans="1:19" x14ac:dyDescent="0.3">
      <c r="A107" s="5">
        <f t="shared" si="1"/>
        <v>106</v>
      </c>
      <c r="B107" s="4" t="s">
        <v>224</v>
      </c>
      <c r="C107" s="4" t="s">
        <v>225</v>
      </c>
      <c r="D107" s="4" t="s">
        <v>1349</v>
      </c>
      <c r="E107" s="4" t="s">
        <v>947</v>
      </c>
      <c r="R107" s="4" t="s">
        <v>1958</v>
      </c>
      <c r="S107" s="4" t="s">
        <v>1959</v>
      </c>
    </row>
    <row r="108" spans="1:19" x14ac:dyDescent="0.3">
      <c r="A108" s="5">
        <f t="shared" si="1"/>
        <v>107</v>
      </c>
      <c r="B108" s="4" t="s">
        <v>226</v>
      </c>
      <c r="C108" s="4" t="s">
        <v>227</v>
      </c>
      <c r="D108" s="4" t="s">
        <v>1350</v>
      </c>
      <c r="E108" s="4" t="s">
        <v>948</v>
      </c>
      <c r="R108" s="4" t="s">
        <v>1947</v>
      </c>
    </row>
    <row r="109" spans="1:19" x14ac:dyDescent="0.3">
      <c r="A109" s="5">
        <f t="shared" si="1"/>
        <v>108</v>
      </c>
      <c r="B109" s="4" t="s">
        <v>228</v>
      </c>
      <c r="C109" s="4" t="s">
        <v>229</v>
      </c>
      <c r="D109" s="4" t="s">
        <v>1351</v>
      </c>
      <c r="E109" s="4" t="s">
        <v>949</v>
      </c>
      <c r="G109" s="4" t="s">
        <v>1652</v>
      </c>
      <c r="K109" s="4" t="s">
        <v>1728</v>
      </c>
      <c r="N109" s="4" t="s">
        <v>1868</v>
      </c>
      <c r="R109" s="4" t="s">
        <v>1902</v>
      </c>
      <c r="S109" s="4" t="s">
        <v>1960</v>
      </c>
    </row>
    <row r="110" spans="1:19" x14ac:dyDescent="0.3">
      <c r="A110" s="5">
        <f t="shared" si="1"/>
        <v>109</v>
      </c>
      <c r="B110" s="4" t="s">
        <v>230</v>
      </c>
      <c r="C110" s="4" t="s">
        <v>231</v>
      </c>
      <c r="D110" s="4" t="s">
        <v>1352</v>
      </c>
      <c r="E110" s="4" t="s">
        <v>950</v>
      </c>
      <c r="R110" s="4" t="s">
        <v>1902</v>
      </c>
    </row>
    <row r="111" spans="1:19" x14ac:dyDescent="0.3">
      <c r="A111" s="5">
        <f t="shared" si="1"/>
        <v>110</v>
      </c>
      <c r="B111" s="4" t="s">
        <v>232</v>
      </c>
      <c r="C111" s="4" t="s">
        <v>233</v>
      </c>
      <c r="D111" s="4" t="s">
        <v>1353</v>
      </c>
      <c r="E111" s="4" t="s">
        <v>951</v>
      </c>
      <c r="H111" s="4" t="s">
        <v>1653</v>
      </c>
      <c r="R111" s="4" t="s">
        <v>1937</v>
      </c>
      <c r="S111" s="4" t="s">
        <v>1938</v>
      </c>
    </row>
    <row r="112" spans="1:19" x14ac:dyDescent="0.3">
      <c r="A112" s="5">
        <f t="shared" si="1"/>
        <v>111</v>
      </c>
      <c r="B112" s="4" t="s">
        <v>234</v>
      </c>
      <c r="C112" s="4" t="s">
        <v>235</v>
      </c>
      <c r="D112" s="4" t="s">
        <v>1354</v>
      </c>
      <c r="E112" s="4" t="s">
        <v>952</v>
      </c>
      <c r="H112" s="4" t="s">
        <v>1654</v>
      </c>
      <c r="R112" s="4" t="s">
        <v>1961</v>
      </c>
    </row>
    <row r="113" spans="1:18" x14ac:dyDescent="0.3">
      <c r="A113" s="5">
        <f t="shared" si="1"/>
        <v>112</v>
      </c>
      <c r="B113" s="4" t="s">
        <v>236</v>
      </c>
      <c r="C113" s="4" t="s">
        <v>237</v>
      </c>
      <c r="D113" s="4" t="s">
        <v>1355</v>
      </c>
      <c r="E113" s="4" t="s">
        <v>953</v>
      </c>
      <c r="R113" s="4" t="s">
        <v>1924</v>
      </c>
    </row>
    <row r="114" spans="1:18" x14ac:dyDescent="0.3">
      <c r="A114" s="5">
        <f t="shared" si="1"/>
        <v>113</v>
      </c>
      <c r="B114" s="4" t="s">
        <v>238</v>
      </c>
      <c r="C114" s="4" t="s">
        <v>239</v>
      </c>
      <c r="D114" s="4" t="s">
        <v>1356</v>
      </c>
      <c r="E114" s="4" t="s">
        <v>954</v>
      </c>
      <c r="R114" s="4" t="s">
        <v>1905</v>
      </c>
    </row>
    <row r="115" spans="1:18" x14ac:dyDescent="0.3">
      <c r="A115" s="5">
        <f t="shared" si="1"/>
        <v>114</v>
      </c>
      <c r="B115" s="4" t="s">
        <v>240</v>
      </c>
      <c r="C115" s="4" t="s">
        <v>241</v>
      </c>
      <c r="D115" s="4" t="s">
        <v>1357</v>
      </c>
      <c r="E115" s="4" t="s">
        <v>955</v>
      </c>
      <c r="R115" s="4" t="s">
        <v>1907</v>
      </c>
    </row>
    <row r="116" spans="1:18" x14ac:dyDescent="0.3">
      <c r="A116" s="5">
        <f t="shared" si="1"/>
        <v>115</v>
      </c>
      <c r="B116" s="4" t="s">
        <v>242</v>
      </c>
      <c r="C116" s="4" t="s">
        <v>243</v>
      </c>
      <c r="D116" s="4" t="s">
        <v>1358</v>
      </c>
      <c r="E116" s="4" t="s">
        <v>956</v>
      </c>
      <c r="R116" s="4" t="s">
        <v>1923</v>
      </c>
    </row>
    <row r="117" spans="1:18" x14ac:dyDescent="0.3">
      <c r="A117" s="5">
        <f t="shared" si="1"/>
        <v>116</v>
      </c>
      <c r="B117" s="4" t="s">
        <v>244</v>
      </c>
      <c r="C117" s="4" t="s">
        <v>245</v>
      </c>
      <c r="D117" s="4" t="s">
        <v>1359</v>
      </c>
      <c r="E117" s="4" t="s">
        <v>957</v>
      </c>
      <c r="R117" s="4" t="s">
        <v>1905</v>
      </c>
    </row>
    <row r="118" spans="1:18" x14ac:dyDescent="0.3">
      <c r="A118" s="5">
        <f t="shared" si="1"/>
        <v>117</v>
      </c>
      <c r="B118" s="4" t="s">
        <v>246</v>
      </c>
      <c r="C118" s="4" t="s">
        <v>247</v>
      </c>
      <c r="D118" s="4" t="s">
        <v>1360</v>
      </c>
      <c r="E118" s="4" t="s">
        <v>958</v>
      </c>
      <c r="R118" s="4" t="s">
        <v>1911</v>
      </c>
    </row>
    <row r="119" spans="1:18" x14ac:dyDescent="0.3">
      <c r="A119" s="5">
        <f t="shared" si="1"/>
        <v>118</v>
      </c>
      <c r="B119" s="4" t="s">
        <v>248</v>
      </c>
      <c r="C119" s="4" t="s">
        <v>249</v>
      </c>
      <c r="D119" s="4" t="s">
        <v>1361</v>
      </c>
      <c r="E119" s="4" t="s">
        <v>959</v>
      </c>
      <c r="R119" s="4" t="s">
        <v>1905</v>
      </c>
    </row>
    <row r="120" spans="1:18" x14ac:dyDescent="0.3">
      <c r="A120" s="5">
        <f t="shared" si="1"/>
        <v>119</v>
      </c>
      <c r="B120" s="4" t="s">
        <v>250</v>
      </c>
      <c r="C120" s="4" t="s">
        <v>251</v>
      </c>
      <c r="D120" s="4" t="s">
        <v>1362</v>
      </c>
      <c r="E120" s="4" t="s">
        <v>960</v>
      </c>
      <c r="R120" s="4" t="s">
        <v>1962</v>
      </c>
    </row>
    <row r="121" spans="1:18" x14ac:dyDescent="0.3">
      <c r="A121" s="5">
        <f t="shared" si="1"/>
        <v>120</v>
      </c>
      <c r="B121" s="4" t="s">
        <v>252</v>
      </c>
      <c r="C121" s="4" t="s">
        <v>253</v>
      </c>
      <c r="D121" s="4" t="s">
        <v>1363</v>
      </c>
      <c r="E121" s="4" t="s">
        <v>961</v>
      </c>
      <c r="R121" s="4" t="s">
        <v>1924</v>
      </c>
    </row>
    <row r="122" spans="1:18" x14ac:dyDescent="0.3">
      <c r="A122" s="5">
        <f t="shared" si="1"/>
        <v>121</v>
      </c>
      <c r="B122" s="4" t="s">
        <v>254</v>
      </c>
      <c r="C122" s="4" t="s">
        <v>255</v>
      </c>
      <c r="D122" s="4" t="s">
        <v>1364</v>
      </c>
      <c r="E122" s="4" t="s">
        <v>962</v>
      </c>
      <c r="R122" s="4" t="s">
        <v>1918</v>
      </c>
    </row>
    <row r="123" spans="1:18" x14ac:dyDescent="0.3">
      <c r="A123" s="5">
        <f t="shared" si="1"/>
        <v>122</v>
      </c>
      <c r="B123" s="4" t="s">
        <v>256</v>
      </c>
      <c r="C123" s="4" t="s">
        <v>257</v>
      </c>
      <c r="D123" s="4" t="s">
        <v>1365</v>
      </c>
      <c r="E123" s="4" t="s">
        <v>963</v>
      </c>
      <c r="R123" s="4" t="s">
        <v>1905</v>
      </c>
    </row>
    <row r="124" spans="1:18" x14ac:dyDescent="0.3">
      <c r="A124" s="5">
        <f t="shared" si="1"/>
        <v>123</v>
      </c>
      <c r="B124" s="4" t="s">
        <v>258</v>
      </c>
      <c r="C124" s="4" t="s">
        <v>259</v>
      </c>
      <c r="D124" s="4" t="s">
        <v>1366</v>
      </c>
      <c r="E124" s="4" t="s">
        <v>964</v>
      </c>
      <c r="R124" s="4" t="s">
        <v>1921</v>
      </c>
    </row>
    <row r="125" spans="1:18" x14ac:dyDescent="0.3">
      <c r="A125" s="5">
        <f t="shared" si="1"/>
        <v>124</v>
      </c>
      <c r="B125" s="4" t="s">
        <v>260</v>
      </c>
      <c r="C125" s="4" t="s">
        <v>261</v>
      </c>
      <c r="D125" s="4" t="s">
        <v>1367</v>
      </c>
      <c r="E125" s="4" t="s">
        <v>965</v>
      </c>
      <c r="R125" s="4" t="s">
        <v>1903</v>
      </c>
    </row>
    <row r="126" spans="1:18" x14ac:dyDescent="0.3">
      <c r="A126" s="5">
        <f t="shared" si="1"/>
        <v>125</v>
      </c>
      <c r="B126" s="4" t="s">
        <v>262</v>
      </c>
      <c r="C126" s="4" t="s">
        <v>263</v>
      </c>
      <c r="D126" s="4" t="s">
        <v>1368</v>
      </c>
      <c r="E126" s="4" t="s">
        <v>966</v>
      </c>
      <c r="R126" s="4" t="s">
        <v>1905</v>
      </c>
    </row>
    <row r="127" spans="1:18" x14ac:dyDescent="0.3">
      <c r="A127" s="5">
        <f t="shared" si="1"/>
        <v>126</v>
      </c>
      <c r="B127" s="4" t="s">
        <v>264</v>
      </c>
      <c r="C127" s="4" t="s">
        <v>265</v>
      </c>
      <c r="D127" s="4" t="s">
        <v>1369</v>
      </c>
      <c r="E127" s="4" t="s">
        <v>967</v>
      </c>
      <c r="R127" s="4" t="s">
        <v>1929</v>
      </c>
    </row>
    <row r="128" spans="1:18" x14ac:dyDescent="0.3">
      <c r="A128" s="5">
        <f t="shared" si="1"/>
        <v>127</v>
      </c>
      <c r="B128" s="4" t="s">
        <v>266</v>
      </c>
      <c r="C128" s="4" t="s">
        <v>267</v>
      </c>
      <c r="D128" s="4" t="s">
        <v>1370</v>
      </c>
      <c r="E128" s="4" t="s">
        <v>968</v>
      </c>
      <c r="R128" s="4" t="s">
        <v>1921</v>
      </c>
    </row>
    <row r="129" spans="1:19" x14ac:dyDescent="0.3">
      <c r="A129" s="5">
        <f t="shared" si="1"/>
        <v>128</v>
      </c>
      <c r="B129" s="4" t="s">
        <v>268</v>
      </c>
      <c r="C129" s="4" t="s">
        <v>269</v>
      </c>
      <c r="D129" s="4" t="s">
        <v>1371</v>
      </c>
      <c r="E129" s="4" t="s">
        <v>969</v>
      </c>
      <c r="R129" s="4" t="s">
        <v>1963</v>
      </c>
    </row>
    <row r="130" spans="1:19" x14ac:dyDescent="0.3">
      <c r="A130" s="5">
        <f t="shared" si="1"/>
        <v>129</v>
      </c>
      <c r="B130" s="4" t="s">
        <v>270</v>
      </c>
      <c r="C130" s="4" t="s">
        <v>271</v>
      </c>
      <c r="D130" s="4" t="s">
        <v>1372</v>
      </c>
      <c r="E130" s="4" t="s">
        <v>970</v>
      </c>
      <c r="R130" s="4" t="s">
        <v>1964</v>
      </c>
    </row>
    <row r="131" spans="1:19" x14ac:dyDescent="0.3">
      <c r="A131" s="5">
        <f t="shared" ref="A131:A194" si="2">A130+1</f>
        <v>130</v>
      </c>
      <c r="B131" s="4" t="s">
        <v>272</v>
      </c>
      <c r="C131" s="4" t="s">
        <v>273</v>
      </c>
      <c r="D131" s="4" t="s">
        <v>1373</v>
      </c>
      <c r="E131" s="4" t="s">
        <v>971</v>
      </c>
      <c r="R131" s="4" t="s">
        <v>1923</v>
      </c>
    </row>
    <row r="132" spans="1:19" x14ac:dyDescent="0.3">
      <c r="A132" s="5">
        <f t="shared" si="2"/>
        <v>131</v>
      </c>
      <c r="B132" s="4" t="s">
        <v>274</v>
      </c>
      <c r="C132" s="4" t="s">
        <v>275</v>
      </c>
      <c r="D132" s="4" t="s">
        <v>1374</v>
      </c>
      <c r="E132" s="4" t="s">
        <v>972</v>
      </c>
      <c r="G132" s="4" t="s">
        <v>1655</v>
      </c>
      <c r="I132" s="4" t="s">
        <v>1729</v>
      </c>
      <c r="K132" s="4" t="s">
        <v>1730</v>
      </c>
      <c r="L132" s="4" t="s">
        <v>1855</v>
      </c>
      <c r="N132" s="4" t="s">
        <v>1890</v>
      </c>
      <c r="R132" s="4" t="s">
        <v>1914</v>
      </c>
      <c r="S132" s="4" t="s">
        <v>1965</v>
      </c>
    </row>
    <row r="133" spans="1:19" x14ac:dyDescent="0.3">
      <c r="A133" s="5">
        <f t="shared" si="2"/>
        <v>132</v>
      </c>
      <c r="B133" s="4" t="s">
        <v>276</v>
      </c>
      <c r="C133" s="4" t="s">
        <v>277</v>
      </c>
      <c r="D133" s="4" t="s">
        <v>1375</v>
      </c>
      <c r="E133" s="4" t="s">
        <v>973</v>
      </c>
      <c r="R133" s="4" t="s">
        <v>1919</v>
      </c>
    </row>
    <row r="134" spans="1:19" x14ac:dyDescent="0.3">
      <c r="A134" s="5">
        <f t="shared" si="2"/>
        <v>133</v>
      </c>
      <c r="B134" s="4" t="s">
        <v>278</v>
      </c>
      <c r="C134" s="4" t="s">
        <v>279</v>
      </c>
      <c r="D134" s="4" t="s">
        <v>1376</v>
      </c>
      <c r="E134" s="4" t="s">
        <v>974</v>
      </c>
      <c r="R134" s="4" t="s">
        <v>1966</v>
      </c>
    </row>
    <row r="135" spans="1:19" x14ac:dyDescent="0.3">
      <c r="A135" s="5">
        <f t="shared" si="2"/>
        <v>134</v>
      </c>
      <c r="B135" s="4" t="s">
        <v>280</v>
      </c>
      <c r="C135" s="4" t="s">
        <v>281</v>
      </c>
      <c r="D135" s="4" t="s">
        <v>1377</v>
      </c>
      <c r="E135" s="4" t="s">
        <v>975</v>
      </c>
      <c r="R135" s="4" t="s">
        <v>1905</v>
      </c>
    </row>
    <row r="136" spans="1:19" x14ac:dyDescent="0.3">
      <c r="A136" s="5">
        <f t="shared" si="2"/>
        <v>135</v>
      </c>
      <c r="B136" s="4" t="s">
        <v>282</v>
      </c>
      <c r="C136" s="4" t="s">
        <v>283</v>
      </c>
      <c r="D136" s="4" t="s">
        <v>1378</v>
      </c>
      <c r="E136" s="4" t="s">
        <v>976</v>
      </c>
      <c r="R136" s="4" t="s">
        <v>1967</v>
      </c>
    </row>
    <row r="137" spans="1:19" x14ac:dyDescent="0.3">
      <c r="A137" s="5">
        <f t="shared" si="2"/>
        <v>136</v>
      </c>
      <c r="B137" s="4" t="s">
        <v>284</v>
      </c>
      <c r="C137" s="4" t="s">
        <v>285</v>
      </c>
      <c r="D137" s="4" t="s">
        <v>1379</v>
      </c>
      <c r="E137" s="4" t="s">
        <v>977</v>
      </c>
      <c r="R137" s="4" t="s">
        <v>1921</v>
      </c>
    </row>
    <row r="138" spans="1:19" x14ac:dyDescent="0.3">
      <c r="A138" s="5">
        <f t="shared" si="2"/>
        <v>137</v>
      </c>
      <c r="B138" s="4" t="s">
        <v>286</v>
      </c>
      <c r="C138" s="4" t="s">
        <v>287</v>
      </c>
      <c r="D138" s="4" t="s">
        <v>1380</v>
      </c>
      <c r="E138" s="4" t="s">
        <v>978</v>
      </c>
      <c r="H138" s="4" t="s">
        <v>1656</v>
      </c>
      <c r="R138" s="4" t="s">
        <v>1921</v>
      </c>
    </row>
    <row r="139" spans="1:19" x14ac:dyDescent="0.3">
      <c r="A139" s="5">
        <f t="shared" si="2"/>
        <v>138</v>
      </c>
      <c r="B139" s="4" t="s">
        <v>288</v>
      </c>
      <c r="C139" s="4" t="s">
        <v>289</v>
      </c>
      <c r="D139" s="4" t="s">
        <v>1381</v>
      </c>
      <c r="E139" s="4" t="s">
        <v>979</v>
      </c>
      <c r="R139" s="4" t="s">
        <v>1968</v>
      </c>
    </row>
    <row r="140" spans="1:19" x14ac:dyDescent="0.3">
      <c r="A140" s="5">
        <f t="shared" si="2"/>
        <v>139</v>
      </c>
      <c r="B140" s="4" t="s">
        <v>290</v>
      </c>
      <c r="C140" s="4" t="s">
        <v>291</v>
      </c>
      <c r="D140" s="4" t="s">
        <v>1382</v>
      </c>
      <c r="E140" s="4" t="s">
        <v>980</v>
      </c>
      <c r="R140" s="4" t="s">
        <v>1969</v>
      </c>
    </row>
    <row r="141" spans="1:19" x14ac:dyDescent="0.3">
      <c r="A141" s="5">
        <f t="shared" si="2"/>
        <v>140</v>
      </c>
      <c r="B141" s="4" t="s">
        <v>292</v>
      </c>
      <c r="C141" s="4" t="s">
        <v>293</v>
      </c>
      <c r="D141" s="4" t="s">
        <v>1383</v>
      </c>
      <c r="E141" s="4" t="s">
        <v>981</v>
      </c>
      <c r="R141" s="4" t="s">
        <v>1930</v>
      </c>
    </row>
    <row r="142" spans="1:19" x14ac:dyDescent="0.3">
      <c r="A142" s="5">
        <f t="shared" si="2"/>
        <v>141</v>
      </c>
      <c r="B142" s="4" t="s">
        <v>294</v>
      </c>
      <c r="C142" s="4" t="s">
        <v>295</v>
      </c>
      <c r="D142" s="4" t="s">
        <v>1384</v>
      </c>
      <c r="E142" s="4" t="s">
        <v>982</v>
      </c>
      <c r="R142" s="4" t="s">
        <v>1969</v>
      </c>
    </row>
    <row r="143" spans="1:19" x14ac:dyDescent="0.3">
      <c r="A143" s="5">
        <f t="shared" si="2"/>
        <v>142</v>
      </c>
      <c r="B143" s="4" t="s">
        <v>296</v>
      </c>
      <c r="C143" s="4" t="s">
        <v>297</v>
      </c>
      <c r="D143" s="4" t="s">
        <v>1385</v>
      </c>
      <c r="E143" s="4" t="s">
        <v>983</v>
      </c>
      <c r="R143" s="4" t="s">
        <v>1930</v>
      </c>
    </row>
    <row r="144" spans="1:19" x14ac:dyDescent="0.3">
      <c r="A144" s="5">
        <f t="shared" si="2"/>
        <v>143</v>
      </c>
      <c r="B144" s="4" t="s">
        <v>298</v>
      </c>
      <c r="C144" s="4" t="s">
        <v>299</v>
      </c>
      <c r="D144" s="4" t="s">
        <v>1386</v>
      </c>
      <c r="E144" s="4" t="s">
        <v>984</v>
      </c>
      <c r="R144" s="4" t="s">
        <v>1921</v>
      </c>
    </row>
    <row r="145" spans="1:19" x14ac:dyDescent="0.3">
      <c r="A145" s="5">
        <f t="shared" si="2"/>
        <v>144</v>
      </c>
      <c r="B145" s="4" t="s">
        <v>300</v>
      </c>
      <c r="C145" s="4" t="s">
        <v>301</v>
      </c>
      <c r="D145" s="4" t="s">
        <v>1387</v>
      </c>
      <c r="E145" s="4" t="s">
        <v>985</v>
      </c>
      <c r="R145" s="4" t="s">
        <v>1957</v>
      </c>
    </row>
    <row r="146" spans="1:19" x14ac:dyDescent="0.3">
      <c r="A146" s="5">
        <f t="shared" si="2"/>
        <v>145</v>
      </c>
      <c r="B146" s="4" t="s">
        <v>302</v>
      </c>
      <c r="C146" s="4" t="s">
        <v>303</v>
      </c>
      <c r="D146" s="4" t="s">
        <v>1388</v>
      </c>
      <c r="E146" s="4" t="s">
        <v>986</v>
      </c>
      <c r="R146" s="4" t="s">
        <v>1909</v>
      </c>
    </row>
    <row r="147" spans="1:19" x14ac:dyDescent="0.3">
      <c r="A147" s="5">
        <f t="shared" si="2"/>
        <v>146</v>
      </c>
      <c r="B147" s="4" t="s">
        <v>304</v>
      </c>
      <c r="C147" s="4" t="s">
        <v>305</v>
      </c>
      <c r="D147" s="4" t="s">
        <v>1389</v>
      </c>
      <c r="E147" s="4" t="s">
        <v>987</v>
      </c>
      <c r="G147" s="4" t="s">
        <v>1657</v>
      </c>
      <c r="J147" s="4" t="s">
        <v>1731</v>
      </c>
      <c r="K147" s="4" t="s">
        <v>1732</v>
      </c>
      <c r="L147" s="4" t="s">
        <v>1856</v>
      </c>
      <c r="M147" s="4">
        <v>1226</v>
      </c>
      <c r="N147" s="4" t="s">
        <v>1857</v>
      </c>
      <c r="O147" s="4">
        <v>1293</v>
      </c>
      <c r="R147" s="4" t="s">
        <v>1961</v>
      </c>
      <c r="S147" s="4" t="s">
        <v>1970</v>
      </c>
    </row>
    <row r="148" spans="1:19" x14ac:dyDescent="0.3">
      <c r="A148" s="5">
        <f t="shared" si="2"/>
        <v>147</v>
      </c>
      <c r="B148" s="4" t="s">
        <v>306</v>
      </c>
      <c r="C148" s="4" t="s">
        <v>307</v>
      </c>
      <c r="D148" s="4" t="s">
        <v>1390</v>
      </c>
      <c r="E148" s="4" t="s">
        <v>988</v>
      </c>
      <c r="G148" s="4" t="s">
        <v>1658</v>
      </c>
      <c r="K148" s="4" t="s">
        <v>1733</v>
      </c>
      <c r="L148" s="4" t="s">
        <v>1853</v>
      </c>
      <c r="N148" s="4" t="s">
        <v>1848</v>
      </c>
      <c r="R148" s="4" t="s">
        <v>1903</v>
      </c>
      <c r="S148" s="4" t="s">
        <v>1971</v>
      </c>
    </row>
    <row r="149" spans="1:19" x14ac:dyDescent="0.3">
      <c r="A149" s="5">
        <f t="shared" si="2"/>
        <v>148</v>
      </c>
      <c r="B149" s="4" t="s">
        <v>308</v>
      </c>
      <c r="C149" s="4" t="s">
        <v>24</v>
      </c>
      <c r="D149" s="4" t="s">
        <v>848</v>
      </c>
      <c r="E149" s="4" t="s">
        <v>848</v>
      </c>
      <c r="R149" s="4" t="s">
        <v>1904</v>
      </c>
    </row>
    <row r="150" spans="1:19" x14ac:dyDescent="0.3">
      <c r="A150" s="5">
        <f t="shared" si="2"/>
        <v>149</v>
      </c>
      <c r="B150" s="4" t="s">
        <v>309</v>
      </c>
      <c r="C150" s="4" t="s">
        <v>310</v>
      </c>
      <c r="D150" s="4" t="s">
        <v>1391</v>
      </c>
      <c r="E150" s="4" t="s">
        <v>989</v>
      </c>
      <c r="R150" s="4" t="s">
        <v>1937</v>
      </c>
    </row>
    <row r="151" spans="1:19" x14ac:dyDescent="0.3">
      <c r="A151" s="5">
        <f t="shared" si="2"/>
        <v>150</v>
      </c>
      <c r="B151" s="4" t="s">
        <v>311</v>
      </c>
      <c r="C151" s="4" t="s">
        <v>312</v>
      </c>
      <c r="D151" s="4" t="s">
        <v>1392</v>
      </c>
      <c r="E151" s="4" t="s">
        <v>990</v>
      </c>
      <c r="R151" s="4" t="s">
        <v>1927</v>
      </c>
    </row>
    <row r="152" spans="1:19" x14ac:dyDescent="0.3">
      <c r="A152" s="5">
        <f t="shared" si="2"/>
        <v>151</v>
      </c>
      <c r="B152" s="4" t="s">
        <v>313</v>
      </c>
      <c r="C152" s="4" t="s">
        <v>314</v>
      </c>
      <c r="D152" s="4" t="s">
        <v>1393</v>
      </c>
      <c r="E152" s="4" t="s">
        <v>991</v>
      </c>
      <c r="R152" s="4" t="s">
        <v>1902</v>
      </c>
    </row>
    <row r="153" spans="1:19" x14ac:dyDescent="0.3">
      <c r="A153" s="5">
        <f t="shared" si="2"/>
        <v>152</v>
      </c>
      <c r="B153" s="4" t="s">
        <v>315</v>
      </c>
      <c r="C153" s="4" t="s">
        <v>316</v>
      </c>
      <c r="D153" s="4" t="s">
        <v>1394</v>
      </c>
      <c r="E153" s="4" t="s">
        <v>992</v>
      </c>
      <c r="R153" s="4" t="s">
        <v>1972</v>
      </c>
      <c r="S153" s="4" t="s">
        <v>1973</v>
      </c>
    </row>
    <row r="154" spans="1:19" x14ac:dyDescent="0.3">
      <c r="A154" s="5">
        <f t="shared" si="2"/>
        <v>153</v>
      </c>
      <c r="B154" s="4" t="s">
        <v>317</v>
      </c>
      <c r="C154" s="4" t="s">
        <v>318</v>
      </c>
      <c r="D154" s="4" t="s">
        <v>1395</v>
      </c>
      <c r="E154" s="4" t="s">
        <v>993</v>
      </c>
      <c r="R154" s="4" t="s">
        <v>1974</v>
      </c>
    </row>
    <row r="155" spans="1:19" x14ac:dyDescent="0.3">
      <c r="A155" s="5">
        <f t="shared" si="2"/>
        <v>154</v>
      </c>
      <c r="B155" s="4" t="s">
        <v>319</v>
      </c>
      <c r="C155" s="4" t="s">
        <v>320</v>
      </c>
      <c r="D155" s="4" t="s">
        <v>1396</v>
      </c>
      <c r="E155" s="4" t="s">
        <v>994</v>
      </c>
      <c r="R155" s="4" t="s">
        <v>1902</v>
      </c>
    </row>
    <row r="156" spans="1:19" x14ac:dyDescent="0.3">
      <c r="A156" s="5">
        <f t="shared" si="2"/>
        <v>155</v>
      </c>
      <c r="B156" s="4" t="s">
        <v>321</v>
      </c>
      <c r="C156" s="4" t="s">
        <v>322</v>
      </c>
      <c r="D156" s="4" t="s">
        <v>1397</v>
      </c>
      <c r="E156" s="4" t="s">
        <v>995</v>
      </c>
      <c r="R156" s="4" t="s">
        <v>1967</v>
      </c>
    </row>
    <row r="157" spans="1:19" x14ac:dyDescent="0.3">
      <c r="A157" s="5">
        <f t="shared" si="2"/>
        <v>156</v>
      </c>
      <c r="B157" s="4" t="s">
        <v>323</v>
      </c>
      <c r="C157" s="4" t="s">
        <v>24</v>
      </c>
      <c r="D157" s="4" t="s">
        <v>848</v>
      </c>
      <c r="E157" s="4" t="s">
        <v>848</v>
      </c>
      <c r="R157" s="4" t="s">
        <v>1904</v>
      </c>
    </row>
    <row r="158" spans="1:19" x14ac:dyDescent="0.3">
      <c r="A158" s="5">
        <f t="shared" si="2"/>
        <v>157</v>
      </c>
      <c r="B158" s="4" t="s">
        <v>324</v>
      </c>
      <c r="C158" s="4" t="s">
        <v>325</v>
      </c>
      <c r="D158" s="4" t="s">
        <v>1398</v>
      </c>
      <c r="E158" s="4" t="s">
        <v>996</v>
      </c>
      <c r="I158" s="4" t="s">
        <v>1734</v>
      </c>
      <c r="K158" s="4" t="s">
        <v>1735</v>
      </c>
      <c r="L158" s="4" t="s">
        <v>1857</v>
      </c>
      <c r="M158" s="4">
        <v>1233</v>
      </c>
      <c r="N158" s="4" t="s">
        <v>1891</v>
      </c>
      <c r="O158" s="4">
        <v>1291</v>
      </c>
      <c r="R158" s="4" t="s">
        <v>1920</v>
      </c>
      <c r="S158" s="4" t="s">
        <v>1975</v>
      </c>
    </row>
    <row r="159" spans="1:19" x14ac:dyDescent="0.3">
      <c r="A159" s="5">
        <f t="shared" si="2"/>
        <v>158</v>
      </c>
      <c r="B159" s="4" t="s">
        <v>326</v>
      </c>
      <c r="C159" s="4" t="s">
        <v>327</v>
      </c>
      <c r="D159" s="4" t="s">
        <v>1399</v>
      </c>
      <c r="E159" s="4" t="s">
        <v>997</v>
      </c>
      <c r="I159" s="4" t="s">
        <v>1736</v>
      </c>
      <c r="L159" s="4" t="s">
        <v>1857</v>
      </c>
      <c r="M159" s="4">
        <v>1233</v>
      </c>
      <c r="N159" s="4" t="s">
        <v>1850</v>
      </c>
      <c r="O159" s="4">
        <v>1287</v>
      </c>
      <c r="R159" s="4" t="s">
        <v>1921</v>
      </c>
      <c r="S159" s="4" t="s">
        <v>1976</v>
      </c>
    </row>
    <row r="160" spans="1:19" x14ac:dyDescent="0.3">
      <c r="A160" s="5">
        <f t="shared" si="2"/>
        <v>159</v>
      </c>
      <c r="B160" s="4" t="s">
        <v>328</v>
      </c>
      <c r="C160" s="4" t="s">
        <v>329</v>
      </c>
      <c r="D160" s="4" t="s">
        <v>1400</v>
      </c>
      <c r="E160" s="4" t="s">
        <v>998</v>
      </c>
      <c r="R160" s="4" t="s">
        <v>1927</v>
      </c>
      <c r="S160" s="4" t="s">
        <v>1977</v>
      </c>
    </row>
    <row r="161" spans="1:19" x14ac:dyDescent="0.3">
      <c r="A161" s="5">
        <f t="shared" si="2"/>
        <v>160</v>
      </c>
      <c r="B161" s="4" t="s">
        <v>330</v>
      </c>
      <c r="C161" s="4" t="s">
        <v>331</v>
      </c>
      <c r="D161" s="4" t="s">
        <v>1401</v>
      </c>
      <c r="E161" s="4" t="s">
        <v>999</v>
      </c>
      <c r="R161" s="4" t="s">
        <v>1905</v>
      </c>
    </row>
    <row r="162" spans="1:19" x14ac:dyDescent="0.3">
      <c r="A162" s="5">
        <f t="shared" si="2"/>
        <v>161</v>
      </c>
      <c r="B162" s="4" t="s">
        <v>332</v>
      </c>
      <c r="C162" s="4" t="s">
        <v>333</v>
      </c>
      <c r="D162" s="4" t="s">
        <v>1402</v>
      </c>
      <c r="E162" s="4" t="s">
        <v>1000</v>
      </c>
      <c r="R162" s="4" t="s">
        <v>1905</v>
      </c>
    </row>
    <row r="163" spans="1:19" x14ac:dyDescent="0.3">
      <c r="A163" s="5">
        <f t="shared" si="2"/>
        <v>162</v>
      </c>
      <c r="B163" s="4" t="s">
        <v>334</v>
      </c>
      <c r="C163" s="4" t="s">
        <v>335</v>
      </c>
      <c r="D163" s="4" t="s">
        <v>1403</v>
      </c>
      <c r="E163" s="4" t="s">
        <v>1001</v>
      </c>
      <c r="R163" s="4" t="s">
        <v>1921</v>
      </c>
    </row>
    <row r="164" spans="1:19" x14ac:dyDescent="0.3">
      <c r="A164" s="5">
        <f t="shared" si="2"/>
        <v>163</v>
      </c>
      <c r="B164" s="4" t="s">
        <v>336</v>
      </c>
      <c r="C164" s="4" t="s">
        <v>337</v>
      </c>
      <c r="D164" s="4" t="s">
        <v>1404</v>
      </c>
      <c r="E164" s="4" t="s">
        <v>1002</v>
      </c>
      <c r="R164" s="4" t="s">
        <v>1978</v>
      </c>
    </row>
    <row r="165" spans="1:19" x14ac:dyDescent="0.3">
      <c r="A165" s="5">
        <f t="shared" si="2"/>
        <v>164</v>
      </c>
      <c r="B165" s="4" t="s">
        <v>338</v>
      </c>
      <c r="C165" s="4" t="s">
        <v>339</v>
      </c>
      <c r="D165" s="4" t="s">
        <v>1405</v>
      </c>
      <c r="E165" s="4" t="s">
        <v>1003</v>
      </c>
      <c r="R165" s="4" t="s">
        <v>1915</v>
      </c>
    </row>
    <row r="166" spans="1:19" x14ac:dyDescent="0.3">
      <c r="A166" s="5">
        <f t="shared" si="2"/>
        <v>165</v>
      </c>
      <c r="B166" s="4" t="s">
        <v>340</v>
      </c>
      <c r="C166" s="4" t="s">
        <v>341</v>
      </c>
      <c r="D166" s="4" t="s">
        <v>1406</v>
      </c>
      <c r="E166" s="4" t="s">
        <v>1004</v>
      </c>
      <c r="H166" s="4" t="s">
        <v>1659</v>
      </c>
      <c r="R166" s="4" t="s">
        <v>1921</v>
      </c>
    </row>
    <row r="167" spans="1:19" x14ac:dyDescent="0.3">
      <c r="A167" s="5">
        <f t="shared" si="2"/>
        <v>166</v>
      </c>
      <c r="B167" s="4" t="s">
        <v>342</v>
      </c>
      <c r="C167" s="4" t="s">
        <v>343</v>
      </c>
      <c r="D167" s="4" t="s">
        <v>1407</v>
      </c>
      <c r="E167" s="4" t="s">
        <v>1005</v>
      </c>
      <c r="H167" s="4" t="s">
        <v>1660</v>
      </c>
      <c r="R167" s="4" t="s">
        <v>1925</v>
      </c>
    </row>
    <row r="168" spans="1:19" x14ac:dyDescent="0.3">
      <c r="A168" s="5">
        <f t="shared" si="2"/>
        <v>167</v>
      </c>
      <c r="B168" s="4" t="s">
        <v>344</v>
      </c>
      <c r="C168" s="4" t="s">
        <v>345</v>
      </c>
      <c r="D168" s="4" t="s">
        <v>1408</v>
      </c>
      <c r="E168" s="4" t="s">
        <v>1006</v>
      </c>
      <c r="R168" s="4" t="s">
        <v>1934</v>
      </c>
    </row>
    <row r="169" spans="1:19" x14ac:dyDescent="0.3">
      <c r="A169" s="5">
        <f t="shared" si="2"/>
        <v>168</v>
      </c>
      <c r="B169" s="4" t="s">
        <v>346</v>
      </c>
      <c r="C169" s="4" t="s">
        <v>347</v>
      </c>
      <c r="D169" s="4" t="s">
        <v>1409</v>
      </c>
      <c r="E169" s="4" t="s">
        <v>1007</v>
      </c>
      <c r="R169" s="4" t="s">
        <v>1921</v>
      </c>
    </row>
    <row r="170" spans="1:19" x14ac:dyDescent="0.3">
      <c r="A170" s="5">
        <f t="shared" si="2"/>
        <v>169</v>
      </c>
      <c r="B170" s="4" t="s">
        <v>348</v>
      </c>
      <c r="C170" s="4" t="s">
        <v>349</v>
      </c>
      <c r="D170" s="4" t="s">
        <v>1410</v>
      </c>
      <c r="E170" s="4" t="s">
        <v>1008</v>
      </c>
      <c r="G170" s="4" t="s">
        <v>1661</v>
      </c>
      <c r="I170" s="4" t="s">
        <v>1737</v>
      </c>
      <c r="J170" s="4" t="s">
        <v>1738</v>
      </c>
      <c r="K170" s="4" t="s">
        <v>1739</v>
      </c>
      <c r="L170" s="4" t="s">
        <v>1858</v>
      </c>
      <c r="M170" s="4">
        <v>1242</v>
      </c>
      <c r="N170" s="4" t="s">
        <v>1885</v>
      </c>
      <c r="O170" s="4">
        <v>1314</v>
      </c>
      <c r="R170" s="4" t="s">
        <v>1930</v>
      </c>
      <c r="S170" s="4" t="s">
        <v>1946</v>
      </c>
    </row>
    <row r="171" spans="1:19" x14ac:dyDescent="0.3">
      <c r="A171" s="5">
        <f t="shared" si="2"/>
        <v>170</v>
      </c>
      <c r="B171" s="4" t="s">
        <v>350</v>
      </c>
      <c r="C171" s="4" t="s">
        <v>351</v>
      </c>
      <c r="D171" s="4" t="s">
        <v>1411</v>
      </c>
      <c r="E171" s="4" t="s">
        <v>1009</v>
      </c>
      <c r="R171" s="4" t="s">
        <v>1905</v>
      </c>
    </row>
    <row r="172" spans="1:19" x14ac:dyDescent="0.3">
      <c r="A172" s="5">
        <f t="shared" si="2"/>
        <v>171</v>
      </c>
      <c r="B172" s="4" t="s">
        <v>352</v>
      </c>
      <c r="C172" s="4" t="s">
        <v>353</v>
      </c>
      <c r="D172" s="4" t="s">
        <v>1412</v>
      </c>
      <c r="E172" s="4" t="s">
        <v>1010</v>
      </c>
      <c r="R172" s="4" t="s">
        <v>1905</v>
      </c>
    </row>
    <row r="173" spans="1:19" x14ac:dyDescent="0.3">
      <c r="A173" s="5">
        <f t="shared" si="2"/>
        <v>172</v>
      </c>
      <c r="B173" s="4" t="s">
        <v>354</v>
      </c>
      <c r="C173" s="4" t="s">
        <v>355</v>
      </c>
      <c r="D173" s="4" t="s">
        <v>1413</v>
      </c>
      <c r="E173" s="4" t="s">
        <v>1011</v>
      </c>
      <c r="R173" s="4" t="s">
        <v>1925</v>
      </c>
    </row>
    <row r="174" spans="1:19" x14ac:dyDescent="0.3">
      <c r="A174" s="5">
        <f t="shared" si="2"/>
        <v>173</v>
      </c>
      <c r="B174" s="4" t="s">
        <v>356</v>
      </c>
      <c r="C174" s="4" t="s">
        <v>357</v>
      </c>
      <c r="D174" s="4" t="s">
        <v>1414</v>
      </c>
      <c r="E174" s="4" t="s">
        <v>1012</v>
      </c>
      <c r="R174" s="4" t="s">
        <v>1905</v>
      </c>
    </row>
    <row r="175" spans="1:19" x14ac:dyDescent="0.3">
      <c r="A175" s="5">
        <f t="shared" si="2"/>
        <v>174</v>
      </c>
      <c r="B175" s="4" t="s">
        <v>358</v>
      </c>
      <c r="C175" s="4" t="s">
        <v>359</v>
      </c>
      <c r="D175" s="4" t="s">
        <v>1415</v>
      </c>
      <c r="E175" s="4" t="s">
        <v>1013</v>
      </c>
      <c r="G175" s="4" t="s">
        <v>1662</v>
      </c>
      <c r="I175" s="4" t="s">
        <v>1740</v>
      </c>
      <c r="J175" s="4" t="s">
        <v>1741</v>
      </c>
      <c r="K175" s="4" t="s">
        <v>1742</v>
      </c>
      <c r="L175" s="4" t="s">
        <v>1859</v>
      </c>
      <c r="N175" s="4" t="s">
        <v>1861</v>
      </c>
      <c r="R175" s="4" t="s">
        <v>1921</v>
      </c>
      <c r="S175" s="4" t="s">
        <v>1979</v>
      </c>
    </row>
    <row r="176" spans="1:19" x14ac:dyDescent="0.3">
      <c r="A176" s="5">
        <f t="shared" si="2"/>
        <v>175</v>
      </c>
      <c r="B176" s="4" t="s">
        <v>360</v>
      </c>
      <c r="C176" s="4" t="s">
        <v>361</v>
      </c>
      <c r="D176" s="4" t="s">
        <v>1416</v>
      </c>
      <c r="E176" s="4" t="s">
        <v>1014</v>
      </c>
      <c r="I176" s="4" t="s">
        <v>1743</v>
      </c>
      <c r="J176" s="4" t="s">
        <v>1744</v>
      </c>
      <c r="K176" s="4" t="s">
        <v>1745</v>
      </c>
      <c r="L176" s="4" t="s">
        <v>1860</v>
      </c>
      <c r="M176" s="4">
        <v>1248</v>
      </c>
      <c r="N176" s="4" t="s">
        <v>1863</v>
      </c>
      <c r="O176" s="4">
        <v>1326</v>
      </c>
      <c r="R176" s="4" t="s">
        <v>1937</v>
      </c>
      <c r="S176" s="4" t="s">
        <v>1980</v>
      </c>
    </row>
    <row r="177" spans="1:19" x14ac:dyDescent="0.3">
      <c r="A177" s="5">
        <f t="shared" si="2"/>
        <v>176</v>
      </c>
      <c r="B177" s="4" t="s">
        <v>362</v>
      </c>
      <c r="C177" s="4" t="s">
        <v>363</v>
      </c>
      <c r="D177" s="4" t="s">
        <v>1417</v>
      </c>
      <c r="E177" s="4" t="s">
        <v>1015</v>
      </c>
      <c r="R177" s="4" t="s">
        <v>1927</v>
      </c>
    </row>
    <row r="178" spans="1:19" x14ac:dyDescent="0.3">
      <c r="A178" s="5">
        <f t="shared" si="2"/>
        <v>177</v>
      </c>
      <c r="B178" s="4" t="s">
        <v>364</v>
      </c>
      <c r="C178" s="4" t="s">
        <v>365</v>
      </c>
      <c r="D178" s="4" t="s">
        <v>1418</v>
      </c>
      <c r="E178" s="4" t="s">
        <v>1016</v>
      </c>
      <c r="H178" s="4" t="s">
        <v>1663</v>
      </c>
      <c r="R178" s="4" t="s">
        <v>1902</v>
      </c>
    </row>
    <row r="179" spans="1:19" x14ac:dyDescent="0.3">
      <c r="A179" s="5">
        <f t="shared" si="2"/>
        <v>178</v>
      </c>
      <c r="B179" s="4" t="s">
        <v>366</v>
      </c>
      <c r="C179" s="4" t="s">
        <v>367</v>
      </c>
      <c r="D179" s="4" t="s">
        <v>1419</v>
      </c>
      <c r="E179" s="4" t="s">
        <v>1017</v>
      </c>
      <c r="R179" s="4" t="s">
        <v>1921</v>
      </c>
    </row>
    <row r="180" spans="1:19" x14ac:dyDescent="0.3">
      <c r="A180" s="5">
        <f t="shared" si="2"/>
        <v>179</v>
      </c>
      <c r="B180" s="4" t="s">
        <v>368</v>
      </c>
      <c r="C180" s="4" t="s">
        <v>369</v>
      </c>
      <c r="D180" s="4" t="s">
        <v>1420</v>
      </c>
      <c r="E180" s="4" t="s">
        <v>1018</v>
      </c>
      <c r="G180" s="4" t="s">
        <v>1664</v>
      </c>
      <c r="R180" s="4" t="s">
        <v>1940</v>
      </c>
      <c r="S180" s="4" t="s">
        <v>1941</v>
      </c>
    </row>
    <row r="181" spans="1:19" x14ac:dyDescent="0.3">
      <c r="A181" s="5">
        <f t="shared" si="2"/>
        <v>180</v>
      </c>
      <c r="B181" s="4" t="s">
        <v>370</v>
      </c>
      <c r="C181" s="4" t="s">
        <v>371</v>
      </c>
      <c r="D181" s="4" t="s">
        <v>1421</v>
      </c>
      <c r="E181" s="4" t="s">
        <v>1019</v>
      </c>
      <c r="R181" s="4" t="s">
        <v>1929</v>
      </c>
    </row>
    <row r="182" spans="1:19" x14ac:dyDescent="0.3">
      <c r="A182" s="5">
        <f t="shared" si="2"/>
        <v>181</v>
      </c>
      <c r="B182" s="4" t="s">
        <v>372</v>
      </c>
      <c r="C182" s="4" t="s">
        <v>373</v>
      </c>
      <c r="D182" s="4" t="s">
        <v>1422</v>
      </c>
      <c r="E182" s="4" t="s">
        <v>1020</v>
      </c>
      <c r="R182" s="4" t="s">
        <v>1911</v>
      </c>
    </row>
    <row r="183" spans="1:19" x14ac:dyDescent="0.3">
      <c r="A183" s="5">
        <f t="shared" si="2"/>
        <v>182</v>
      </c>
      <c r="B183" s="4" t="s">
        <v>374</v>
      </c>
      <c r="C183" s="4" t="s">
        <v>375</v>
      </c>
      <c r="D183" s="4" t="s">
        <v>1423</v>
      </c>
      <c r="E183" s="4" t="s">
        <v>1021</v>
      </c>
      <c r="R183" s="4" t="s">
        <v>1929</v>
      </c>
    </row>
    <row r="184" spans="1:19" x14ac:dyDescent="0.3">
      <c r="A184" s="5">
        <f t="shared" si="2"/>
        <v>183</v>
      </c>
      <c r="B184" s="4" t="s">
        <v>376</v>
      </c>
      <c r="C184" s="4" t="s">
        <v>377</v>
      </c>
      <c r="D184" s="4" t="s">
        <v>1424</v>
      </c>
      <c r="E184" s="4" t="s">
        <v>1022</v>
      </c>
      <c r="I184" s="4" t="s">
        <v>1746</v>
      </c>
      <c r="J184" s="4" t="s">
        <v>1747</v>
      </c>
      <c r="K184" s="4" t="s">
        <v>1748</v>
      </c>
      <c r="L184" s="4" t="s">
        <v>1861</v>
      </c>
      <c r="N184" s="4" t="s">
        <v>1873</v>
      </c>
      <c r="R184" s="4" t="s">
        <v>1905</v>
      </c>
      <c r="S184" s="4" t="s">
        <v>1906</v>
      </c>
    </row>
    <row r="185" spans="1:19" x14ac:dyDescent="0.3">
      <c r="A185" s="5">
        <f t="shared" si="2"/>
        <v>184</v>
      </c>
      <c r="B185" s="4" t="s">
        <v>378</v>
      </c>
      <c r="C185" s="4" t="s">
        <v>379</v>
      </c>
      <c r="D185" s="4" t="s">
        <v>1425</v>
      </c>
      <c r="E185" s="4" t="s">
        <v>1023</v>
      </c>
      <c r="R185" s="4" t="s">
        <v>1931</v>
      </c>
    </row>
    <row r="186" spans="1:19" x14ac:dyDescent="0.3">
      <c r="A186" s="5">
        <f t="shared" si="2"/>
        <v>185</v>
      </c>
      <c r="B186" s="4" t="s">
        <v>380</v>
      </c>
      <c r="C186" s="4" t="s">
        <v>381</v>
      </c>
      <c r="D186" s="4" t="s">
        <v>1426</v>
      </c>
      <c r="E186" s="4" t="s">
        <v>1024</v>
      </c>
      <c r="R186" s="4" t="s">
        <v>1921</v>
      </c>
    </row>
    <row r="187" spans="1:19" x14ac:dyDescent="0.3">
      <c r="A187" s="5">
        <f t="shared" si="2"/>
        <v>186</v>
      </c>
      <c r="B187" s="4" t="s">
        <v>382</v>
      </c>
      <c r="C187" s="4" t="s">
        <v>383</v>
      </c>
      <c r="D187" s="4" t="s">
        <v>1427</v>
      </c>
      <c r="E187" s="4" t="s">
        <v>1025</v>
      </c>
      <c r="R187" s="4" t="s">
        <v>1921</v>
      </c>
    </row>
    <row r="188" spans="1:19" x14ac:dyDescent="0.3">
      <c r="A188" s="5">
        <f t="shared" si="2"/>
        <v>187</v>
      </c>
      <c r="B188" s="4" t="s">
        <v>384</v>
      </c>
      <c r="C188" s="4" t="s">
        <v>385</v>
      </c>
      <c r="D188" s="4" t="s">
        <v>1428</v>
      </c>
      <c r="E188" s="4" t="s">
        <v>1026</v>
      </c>
      <c r="R188" s="4" t="s">
        <v>1902</v>
      </c>
    </row>
    <row r="189" spans="1:19" x14ac:dyDescent="0.3">
      <c r="A189" s="5">
        <f t="shared" si="2"/>
        <v>188</v>
      </c>
      <c r="B189" s="4" t="s">
        <v>386</v>
      </c>
      <c r="C189" s="4" t="s">
        <v>387</v>
      </c>
      <c r="D189" s="4" t="s">
        <v>1429</v>
      </c>
      <c r="E189" s="4" t="s">
        <v>1027</v>
      </c>
      <c r="R189" s="4" t="s">
        <v>1902</v>
      </c>
    </row>
    <row r="190" spans="1:19" x14ac:dyDescent="0.3">
      <c r="A190" s="5">
        <f t="shared" si="2"/>
        <v>189</v>
      </c>
      <c r="B190" s="4" t="s">
        <v>388</v>
      </c>
      <c r="C190" s="4" t="s">
        <v>389</v>
      </c>
      <c r="D190" s="4" t="s">
        <v>1430</v>
      </c>
      <c r="E190" s="4" t="s">
        <v>1028</v>
      </c>
      <c r="R190" s="4" t="s">
        <v>1950</v>
      </c>
      <c r="S190" s="4" t="s">
        <v>1981</v>
      </c>
    </row>
    <row r="191" spans="1:19" x14ac:dyDescent="0.3">
      <c r="A191" s="5">
        <f t="shared" si="2"/>
        <v>190</v>
      </c>
      <c r="B191" s="4" t="s">
        <v>390</v>
      </c>
      <c r="C191" s="4" t="s">
        <v>391</v>
      </c>
      <c r="D191" s="4" t="s">
        <v>1431</v>
      </c>
      <c r="E191" s="4" t="s">
        <v>1029</v>
      </c>
      <c r="I191" s="4" t="s">
        <v>1749</v>
      </c>
      <c r="J191" s="4" t="s">
        <v>1750</v>
      </c>
      <c r="L191" s="4" t="s">
        <v>1862</v>
      </c>
      <c r="M191" s="4">
        <v>1262</v>
      </c>
      <c r="N191" s="4" t="s">
        <v>1888</v>
      </c>
      <c r="O191" s="4">
        <v>1340</v>
      </c>
      <c r="R191" s="4" t="s">
        <v>1982</v>
      </c>
      <c r="S191" s="4" t="s">
        <v>1983</v>
      </c>
    </row>
    <row r="192" spans="1:19" x14ac:dyDescent="0.3">
      <c r="A192" s="5">
        <f t="shared" si="2"/>
        <v>191</v>
      </c>
      <c r="B192" s="4" t="s">
        <v>392</v>
      </c>
      <c r="C192" s="4" t="s">
        <v>393</v>
      </c>
      <c r="D192" s="4" t="s">
        <v>1418</v>
      </c>
      <c r="E192" s="4" t="s">
        <v>1030</v>
      </c>
      <c r="R192" s="4" t="s">
        <v>1902</v>
      </c>
    </row>
    <row r="193" spans="1:20" x14ac:dyDescent="0.3">
      <c r="A193" s="5">
        <f t="shared" si="2"/>
        <v>192</v>
      </c>
      <c r="B193" s="4" t="s">
        <v>394</v>
      </c>
      <c r="C193" s="4" t="s">
        <v>395</v>
      </c>
      <c r="D193" s="4" t="s">
        <v>1392</v>
      </c>
      <c r="E193" s="4" t="s">
        <v>1031</v>
      </c>
      <c r="R193" s="4" t="s">
        <v>1927</v>
      </c>
    </row>
    <row r="194" spans="1:20" x14ac:dyDescent="0.3">
      <c r="A194" s="5">
        <f t="shared" si="2"/>
        <v>193</v>
      </c>
      <c r="B194" s="4" t="s">
        <v>396</v>
      </c>
      <c r="C194" s="4" t="s">
        <v>397</v>
      </c>
      <c r="D194" s="4" t="s">
        <v>1432</v>
      </c>
      <c r="E194" s="4" t="s">
        <v>1032</v>
      </c>
      <c r="R194" s="4" t="s">
        <v>1913</v>
      </c>
      <c r="S194" s="4" t="s">
        <v>1984</v>
      </c>
      <c r="T194" s="4" t="e">
        <f>VLOOKUP(B194,#REF!,2,0)</f>
        <v>#REF!</v>
      </c>
    </row>
    <row r="195" spans="1:20" x14ac:dyDescent="0.3">
      <c r="A195" s="5">
        <f t="shared" ref="A195:A258" si="3">A194+1</f>
        <v>194</v>
      </c>
      <c r="B195" s="4" t="s">
        <v>398</v>
      </c>
      <c r="C195" s="4" t="s">
        <v>399</v>
      </c>
      <c r="D195" s="4" t="s">
        <v>1433</v>
      </c>
      <c r="E195" s="4" t="s">
        <v>1033</v>
      </c>
      <c r="R195" s="4" t="s">
        <v>1921</v>
      </c>
      <c r="S195" s="4" t="s">
        <v>1979</v>
      </c>
    </row>
    <row r="196" spans="1:20" x14ac:dyDescent="0.3">
      <c r="A196" s="5">
        <f t="shared" si="3"/>
        <v>195</v>
      </c>
      <c r="B196" s="4" t="s">
        <v>400</v>
      </c>
      <c r="C196" s="4" t="s">
        <v>401</v>
      </c>
      <c r="D196" s="4" t="s">
        <v>1434</v>
      </c>
      <c r="E196" s="4" t="s">
        <v>1034</v>
      </c>
      <c r="R196" s="4" t="s">
        <v>1921</v>
      </c>
    </row>
    <row r="197" spans="1:20" x14ac:dyDescent="0.3">
      <c r="A197" s="5">
        <f t="shared" si="3"/>
        <v>196</v>
      </c>
      <c r="B197" s="4" t="s">
        <v>402</v>
      </c>
      <c r="C197" s="4" t="s">
        <v>403</v>
      </c>
      <c r="D197" s="4" t="s">
        <v>1435</v>
      </c>
      <c r="E197" s="4" t="s">
        <v>1035</v>
      </c>
      <c r="R197" s="4" t="s">
        <v>1985</v>
      </c>
    </row>
    <row r="198" spans="1:20" x14ac:dyDescent="0.3">
      <c r="A198" s="5">
        <f t="shared" si="3"/>
        <v>197</v>
      </c>
      <c r="B198" s="4" t="s">
        <v>404</v>
      </c>
      <c r="C198" s="4" t="s">
        <v>405</v>
      </c>
      <c r="D198" s="4" t="s">
        <v>1436</v>
      </c>
      <c r="E198" s="4" t="s">
        <v>1036</v>
      </c>
      <c r="R198" s="4" t="s">
        <v>1921</v>
      </c>
    </row>
    <row r="199" spans="1:20" x14ac:dyDescent="0.3">
      <c r="A199" s="5">
        <f t="shared" si="3"/>
        <v>198</v>
      </c>
      <c r="B199" s="4" t="s">
        <v>406</v>
      </c>
      <c r="C199" s="4" t="s">
        <v>407</v>
      </c>
      <c r="D199" s="4" t="s">
        <v>1437</v>
      </c>
      <c r="E199" s="4" t="s">
        <v>1037</v>
      </c>
      <c r="I199" s="4" t="s">
        <v>1751</v>
      </c>
      <c r="L199" s="4" t="s">
        <v>1863</v>
      </c>
      <c r="N199" s="4" t="s">
        <v>1870</v>
      </c>
      <c r="R199" s="4" t="s">
        <v>1907</v>
      </c>
      <c r="S199" s="4" t="s">
        <v>1986</v>
      </c>
    </row>
    <row r="200" spans="1:20" x14ac:dyDescent="0.3">
      <c r="A200" s="5">
        <f t="shared" si="3"/>
        <v>199</v>
      </c>
      <c r="B200" s="4" t="s">
        <v>408</v>
      </c>
      <c r="C200" s="4" t="s">
        <v>24</v>
      </c>
      <c r="D200" s="4" t="s">
        <v>848</v>
      </c>
      <c r="E200" s="4" t="s">
        <v>848</v>
      </c>
      <c r="R200" s="4" t="s">
        <v>1904</v>
      </c>
    </row>
    <row r="201" spans="1:20" x14ac:dyDescent="0.3">
      <c r="A201" s="5">
        <f t="shared" si="3"/>
        <v>200</v>
      </c>
      <c r="B201" s="4" t="s">
        <v>409</v>
      </c>
      <c r="C201" s="4" t="s">
        <v>410</v>
      </c>
      <c r="D201" s="4" t="s">
        <v>1438</v>
      </c>
      <c r="E201" s="4" t="s">
        <v>1038</v>
      </c>
      <c r="R201" s="4" t="s">
        <v>1957</v>
      </c>
    </row>
    <row r="202" spans="1:20" x14ac:dyDescent="0.3">
      <c r="A202" s="5">
        <f t="shared" si="3"/>
        <v>201</v>
      </c>
      <c r="B202" s="4" t="s">
        <v>411</v>
      </c>
      <c r="C202" s="4" t="s">
        <v>412</v>
      </c>
      <c r="D202" s="4" t="s">
        <v>1439</v>
      </c>
      <c r="E202" s="4" t="s">
        <v>1039</v>
      </c>
      <c r="R202" s="4" t="s">
        <v>1928</v>
      </c>
    </row>
    <row r="203" spans="1:20" x14ac:dyDescent="0.3">
      <c r="A203" s="5">
        <f t="shared" si="3"/>
        <v>202</v>
      </c>
      <c r="B203" s="4" t="s">
        <v>413</v>
      </c>
      <c r="C203" s="4" t="s">
        <v>24</v>
      </c>
      <c r="D203" s="4" t="s">
        <v>848</v>
      </c>
      <c r="E203" s="4" t="s">
        <v>848</v>
      </c>
      <c r="R203" s="4" t="s">
        <v>1904</v>
      </c>
    </row>
    <row r="204" spans="1:20" x14ac:dyDescent="0.3">
      <c r="A204" s="5">
        <f t="shared" si="3"/>
        <v>203</v>
      </c>
      <c r="B204" s="4" t="s">
        <v>414</v>
      </c>
      <c r="C204" s="4" t="s">
        <v>415</v>
      </c>
      <c r="D204" s="4" t="s">
        <v>1440</v>
      </c>
      <c r="E204" s="4" t="s">
        <v>1040</v>
      </c>
      <c r="G204" s="4" t="s">
        <v>1665</v>
      </c>
      <c r="H204" s="4" t="s">
        <v>1666</v>
      </c>
      <c r="R204" s="4" t="s">
        <v>1921</v>
      </c>
      <c r="S204" s="4" t="s">
        <v>1979</v>
      </c>
    </row>
    <row r="205" spans="1:20" x14ac:dyDescent="0.3">
      <c r="A205" s="5">
        <f t="shared" si="3"/>
        <v>204</v>
      </c>
      <c r="B205" s="4" t="s">
        <v>416</v>
      </c>
      <c r="C205" s="4" t="s">
        <v>417</v>
      </c>
      <c r="D205" s="4" t="s">
        <v>1441</v>
      </c>
      <c r="E205" s="4" t="s">
        <v>1041</v>
      </c>
      <c r="R205" s="4" t="s">
        <v>1905</v>
      </c>
      <c r="S205" s="4" t="s">
        <v>1987</v>
      </c>
    </row>
    <row r="206" spans="1:20" x14ac:dyDescent="0.3">
      <c r="A206" s="5">
        <f t="shared" si="3"/>
        <v>205</v>
      </c>
      <c r="B206" s="4" t="s">
        <v>418</v>
      </c>
      <c r="C206" s="4" t="s">
        <v>419</v>
      </c>
      <c r="D206" s="4" t="s">
        <v>1442</v>
      </c>
      <c r="E206" s="4" t="s">
        <v>1042</v>
      </c>
      <c r="H206" s="4" t="s">
        <v>1667</v>
      </c>
      <c r="I206" s="4" t="s">
        <v>1752</v>
      </c>
      <c r="J206" s="4" t="s">
        <v>1753</v>
      </c>
      <c r="K206" s="4" t="s">
        <v>1754</v>
      </c>
      <c r="L206" s="4" t="s">
        <v>1864</v>
      </c>
      <c r="M206" s="4">
        <v>1273</v>
      </c>
      <c r="N206" s="4" t="s">
        <v>1869</v>
      </c>
      <c r="O206" s="4">
        <v>1338</v>
      </c>
      <c r="R206" s="4" t="s">
        <v>1921</v>
      </c>
      <c r="S206" s="4" t="s">
        <v>1988</v>
      </c>
    </row>
    <row r="207" spans="1:20" x14ac:dyDescent="0.3">
      <c r="A207" s="5">
        <f t="shared" si="3"/>
        <v>206</v>
      </c>
      <c r="B207" s="4" t="s">
        <v>420</v>
      </c>
      <c r="C207" s="4" t="s">
        <v>421</v>
      </c>
      <c r="D207" s="4" t="s">
        <v>1443</v>
      </c>
      <c r="E207" s="4" t="s">
        <v>1043</v>
      </c>
      <c r="H207" s="4" t="s">
        <v>1668</v>
      </c>
      <c r="J207" s="4" t="s">
        <v>1755</v>
      </c>
      <c r="N207" s="4" t="s">
        <v>1870</v>
      </c>
      <c r="R207" s="4" t="s">
        <v>1921</v>
      </c>
      <c r="S207" s="4" t="s">
        <v>1979</v>
      </c>
    </row>
    <row r="208" spans="1:20" x14ac:dyDescent="0.3">
      <c r="A208" s="5">
        <f t="shared" si="3"/>
        <v>207</v>
      </c>
      <c r="B208" s="4" t="s">
        <v>422</v>
      </c>
      <c r="C208" s="4" t="s">
        <v>423</v>
      </c>
      <c r="D208" s="4" t="s">
        <v>1444</v>
      </c>
      <c r="E208" s="4" t="s">
        <v>1044</v>
      </c>
      <c r="R208" s="4" t="s">
        <v>1922</v>
      </c>
    </row>
    <row r="209" spans="1:19" x14ac:dyDescent="0.3">
      <c r="A209" s="5">
        <f t="shared" si="3"/>
        <v>208</v>
      </c>
      <c r="B209" s="4" t="s">
        <v>424</v>
      </c>
      <c r="C209" s="4" t="s">
        <v>425</v>
      </c>
      <c r="D209" s="4" t="s">
        <v>1445</v>
      </c>
      <c r="E209" s="4" t="s">
        <v>1045</v>
      </c>
      <c r="I209" s="4" t="s">
        <v>1756</v>
      </c>
      <c r="J209" s="4" t="s">
        <v>1757</v>
      </c>
      <c r="K209" s="4" t="s">
        <v>1758</v>
      </c>
      <c r="N209" s="4" t="s">
        <v>1880</v>
      </c>
      <c r="R209" s="4" t="s">
        <v>1921</v>
      </c>
      <c r="S209" s="4" t="s">
        <v>1979</v>
      </c>
    </row>
    <row r="210" spans="1:19" x14ac:dyDescent="0.3">
      <c r="A210" s="5">
        <f t="shared" si="3"/>
        <v>209</v>
      </c>
      <c r="B210" s="4" t="s">
        <v>426</v>
      </c>
      <c r="C210" s="4" t="s">
        <v>427</v>
      </c>
      <c r="D210" s="4" t="s">
        <v>1446</v>
      </c>
      <c r="E210" s="4" t="s">
        <v>1046</v>
      </c>
      <c r="H210" s="4" t="s">
        <v>1669</v>
      </c>
      <c r="R210" s="4" t="s">
        <v>1905</v>
      </c>
    </row>
    <row r="211" spans="1:19" x14ac:dyDescent="0.3">
      <c r="A211" s="5">
        <f t="shared" si="3"/>
        <v>210</v>
      </c>
      <c r="B211" s="4" t="s">
        <v>428</v>
      </c>
      <c r="C211" s="4" t="s">
        <v>423</v>
      </c>
      <c r="D211" s="4" t="s">
        <v>1444</v>
      </c>
      <c r="E211" s="4" t="s">
        <v>1044</v>
      </c>
      <c r="R211" s="4" t="s">
        <v>1922</v>
      </c>
    </row>
    <row r="212" spans="1:19" x14ac:dyDescent="0.3">
      <c r="A212" s="5">
        <f t="shared" si="3"/>
        <v>211</v>
      </c>
      <c r="B212" s="4" t="s">
        <v>429</v>
      </c>
      <c r="C212" s="4" t="s">
        <v>430</v>
      </c>
      <c r="D212" s="4" t="s">
        <v>1447</v>
      </c>
      <c r="E212" s="4" t="s">
        <v>1047</v>
      </c>
      <c r="R212" s="4" t="s">
        <v>1921</v>
      </c>
    </row>
    <row r="213" spans="1:19" x14ac:dyDescent="0.3">
      <c r="A213" s="5">
        <f t="shared" si="3"/>
        <v>212</v>
      </c>
      <c r="B213" s="4" t="s">
        <v>431</v>
      </c>
      <c r="C213" s="4" t="s">
        <v>432</v>
      </c>
      <c r="D213" s="4" t="s">
        <v>1448</v>
      </c>
      <c r="E213" s="4" t="s">
        <v>1048</v>
      </c>
      <c r="F213" s="4" t="s">
        <v>1670</v>
      </c>
      <c r="I213" s="4" t="s">
        <v>1759</v>
      </c>
      <c r="J213" s="4" t="s">
        <v>1760</v>
      </c>
      <c r="K213" s="4" t="s">
        <v>1761</v>
      </c>
      <c r="L213" s="4" t="s">
        <v>1850</v>
      </c>
      <c r="M213" s="4">
        <v>1287</v>
      </c>
      <c r="N213" s="4" t="s">
        <v>1881</v>
      </c>
      <c r="O213" s="4">
        <v>1367</v>
      </c>
      <c r="R213" s="4" t="s">
        <v>1921</v>
      </c>
      <c r="S213" s="4" t="s">
        <v>1979</v>
      </c>
    </row>
    <row r="214" spans="1:19" x14ac:dyDescent="0.3">
      <c r="A214" s="5">
        <f t="shared" si="3"/>
        <v>213</v>
      </c>
      <c r="B214" s="4" t="s">
        <v>433</v>
      </c>
      <c r="C214" s="4" t="s">
        <v>434</v>
      </c>
      <c r="D214" s="4" t="s">
        <v>1449</v>
      </c>
      <c r="E214" s="4" t="s">
        <v>1049</v>
      </c>
      <c r="H214" s="4" t="s">
        <v>1671</v>
      </c>
      <c r="R214" s="4" t="s">
        <v>1929</v>
      </c>
    </row>
    <row r="215" spans="1:19" x14ac:dyDescent="0.3">
      <c r="A215" s="5">
        <f t="shared" si="3"/>
        <v>214</v>
      </c>
      <c r="B215" s="4" t="s">
        <v>435</v>
      </c>
      <c r="C215" s="4" t="s">
        <v>436</v>
      </c>
      <c r="D215" s="4" t="s">
        <v>1450</v>
      </c>
      <c r="E215" s="4" t="s">
        <v>1050</v>
      </c>
      <c r="I215" s="4" t="s">
        <v>1762</v>
      </c>
      <c r="J215" s="4" t="s">
        <v>1763</v>
      </c>
      <c r="L215" s="4" t="s">
        <v>1850</v>
      </c>
      <c r="N215" s="4" t="s">
        <v>1888</v>
      </c>
      <c r="R215" s="4" t="s">
        <v>1922</v>
      </c>
      <c r="S215" s="4" t="s">
        <v>1979</v>
      </c>
    </row>
    <row r="216" spans="1:19" x14ac:dyDescent="0.3">
      <c r="A216" s="5">
        <f t="shared" si="3"/>
        <v>215</v>
      </c>
      <c r="B216" s="4" t="s">
        <v>437</v>
      </c>
      <c r="C216" s="4" t="s">
        <v>438</v>
      </c>
      <c r="D216" s="4" t="s">
        <v>1451</v>
      </c>
      <c r="E216" s="4" t="s">
        <v>1051</v>
      </c>
      <c r="R216" s="4" t="s">
        <v>1927</v>
      </c>
      <c r="S216" s="4" t="s">
        <v>1989</v>
      </c>
    </row>
    <row r="217" spans="1:19" x14ac:dyDescent="0.3">
      <c r="A217" s="5">
        <f t="shared" si="3"/>
        <v>216</v>
      </c>
      <c r="B217" s="4" t="s">
        <v>439</v>
      </c>
      <c r="C217" s="4" t="s">
        <v>440</v>
      </c>
      <c r="D217" s="4" t="s">
        <v>1452</v>
      </c>
      <c r="E217" s="4" t="s">
        <v>1052</v>
      </c>
      <c r="R217" s="4" t="s">
        <v>1990</v>
      </c>
    </row>
    <row r="218" spans="1:19" x14ac:dyDescent="0.3">
      <c r="A218" s="5">
        <f t="shared" si="3"/>
        <v>217</v>
      </c>
      <c r="B218" s="4" t="s">
        <v>441</v>
      </c>
      <c r="C218" s="4" t="s">
        <v>442</v>
      </c>
      <c r="D218" s="4" t="s">
        <v>1453</v>
      </c>
      <c r="E218" s="4" t="s">
        <v>1053</v>
      </c>
      <c r="R218" s="4" t="s">
        <v>1921</v>
      </c>
    </row>
    <row r="219" spans="1:19" x14ac:dyDescent="0.3">
      <c r="A219" s="5">
        <f t="shared" si="3"/>
        <v>218</v>
      </c>
      <c r="B219" s="4" t="s">
        <v>443</v>
      </c>
      <c r="C219" s="4" t="s">
        <v>444</v>
      </c>
      <c r="D219" s="4" t="s">
        <v>1454</v>
      </c>
      <c r="E219" s="4" t="s">
        <v>1054</v>
      </c>
      <c r="R219" s="4" t="s">
        <v>1905</v>
      </c>
    </row>
    <row r="220" spans="1:19" x14ac:dyDescent="0.3">
      <c r="A220" s="5">
        <f t="shared" si="3"/>
        <v>219</v>
      </c>
      <c r="B220" s="4" t="s">
        <v>445</v>
      </c>
      <c r="C220" s="4" t="s">
        <v>446</v>
      </c>
      <c r="D220" s="4" t="s">
        <v>1455</v>
      </c>
      <c r="E220" s="4" t="s">
        <v>1055</v>
      </c>
      <c r="F220" s="4" t="s">
        <v>1672</v>
      </c>
      <c r="I220" s="4" t="s">
        <v>1764</v>
      </c>
      <c r="J220" s="4" t="s">
        <v>1765</v>
      </c>
      <c r="K220" s="4" t="s">
        <v>1758</v>
      </c>
      <c r="L220" s="4" t="s">
        <v>1865</v>
      </c>
      <c r="N220" s="4" t="s">
        <v>1891</v>
      </c>
      <c r="R220" s="4" t="s">
        <v>1921</v>
      </c>
      <c r="S220" s="4" t="s">
        <v>1991</v>
      </c>
    </row>
    <row r="221" spans="1:19" x14ac:dyDescent="0.3">
      <c r="A221" s="5">
        <f t="shared" si="3"/>
        <v>220</v>
      </c>
      <c r="B221" s="4" t="s">
        <v>447</v>
      </c>
      <c r="C221" s="4" t="s">
        <v>448</v>
      </c>
      <c r="D221" s="4" t="s">
        <v>1456</v>
      </c>
      <c r="E221" s="4" t="s">
        <v>1056</v>
      </c>
      <c r="R221" s="4" t="s">
        <v>1902</v>
      </c>
      <c r="S221" s="4" t="s">
        <v>1992</v>
      </c>
    </row>
    <row r="222" spans="1:19" x14ac:dyDescent="0.3">
      <c r="A222" s="5">
        <f t="shared" si="3"/>
        <v>221</v>
      </c>
      <c r="B222" s="4" t="s">
        <v>449</v>
      </c>
      <c r="C222" s="4" t="s">
        <v>450</v>
      </c>
      <c r="D222" s="4" t="s">
        <v>1457</v>
      </c>
      <c r="E222" s="4" t="s">
        <v>1057</v>
      </c>
      <c r="I222" s="4" t="s">
        <v>1766</v>
      </c>
      <c r="J222" s="4" t="s">
        <v>1767</v>
      </c>
      <c r="K222" s="4" t="s">
        <v>1768</v>
      </c>
      <c r="L222" s="4" t="s">
        <v>1853</v>
      </c>
      <c r="M222" s="4">
        <v>1288</v>
      </c>
      <c r="N222" s="4" t="s">
        <v>1866</v>
      </c>
      <c r="O222" s="4">
        <v>1369</v>
      </c>
      <c r="R222" s="4" t="s">
        <v>1907</v>
      </c>
      <c r="S222" s="4" t="s">
        <v>1993</v>
      </c>
    </row>
    <row r="223" spans="1:19" x14ac:dyDescent="0.3">
      <c r="A223" s="5">
        <f t="shared" si="3"/>
        <v>222</v>
      </c>
      <c r="B223" s="4" t="s">
        <v>451</v>
      </c>
      <c r="C223" s="4" t="s">
        <v>452</v>
      </c>
      <c r="D223" s="4" t="s">
        <v>1458</v>
      </c>
      <c r="E223" s="4" t="s">
        <v>1058</v>
      </c>
      <c r="R223" s="4" t="s">
        <v>1902</v>
      </c>
    </row>
    <row r="224" spans="1:19" x14ac:dyDescent="0.3">
      <c r="A224" s="5">
        <f t="shared" si="3"/>
        <v>223</v>
      </c>
      <c r="B224" s="4" t="s">
        <v>453</v>
      </c>
      <c r="C224" s="4" t="s">
        <v>454</v>
      </c>
      <c r="D224" s="4" t="s">
        <v>1459</v>
      </c>
      <c r="E224" s="4" t="s">
        <v>1059</v>
      </c>
      <c r="J224" s="4" t="s">
        <v>1769</v>
      </c>
      <c r="K224" s="4" t="s">
        <v>1770</v>
      </c>
      <c r="R224" s="4" t="s">
        <v>1902</v>
      </c>
      <c r="S224" s="4" t="s">
        <v>1994</v>
      </c>
    </row>
    <row r="225" spans="1:20" x14ac:dyDescent="0.3">
      <c r="A225" s="5">
        <f t="shared" si="3"/>
        <v>224</v>
      </c>
      <c r="B225" s="4" t="s">
        <v>455</v>
      </c>
      <c r="C225" s="4" t="s">
        <v>456</v>
      </c>
      <c r="D225" s="4" t="s">
        <v>1460</v>
      </c>
      <c r="E225" s="4" t="s">
        <v>1060</v>
      </c>
      <c r="R225" s="4" t="s">
        <v>1995</v>
      </c>
    </row>
    <row r="226" spans="1:20" x14ac:dyDescent="0.3">
      <c r="A226" s="5">
        <f t="shared" si="3"/>
        <v>225</v>
      </c>
      <c r="B226" s="4" t="s">
        <v>457</v>
      </c>
      <c r="C226" s="4" t="s">
        <v>458</v>
      </c>
      <c r="D226" s="4" t="s">
        <v>1461</v>
      </c>
      <c r="E226" s="4" t="s">
        <v>1061</v>
      </c>
      <c r="I226" s="4" t="s">
        <v>1771</v>
      </c>
      <c r="K226" s="4" t="s">
        <v>1735</v>
      </c>
      <c r="L226" s="4" t="s">
        <v>1858</v>
      </c>
      <c r="M226" s="4">
        <v>1302</v>
      </c>
      <c r="N226" s="4" t="s">
        <v>1892</v>
      </c>
      <c r="O226" s="4">
        <v>1357</v>
      </c>
      <c r="R226" s="4" t="s">
        <v>1913</v>
      </c>
      <c r="S226" s="4" t="s">
        <v>1984</v>
      </c>
    </row>
    <row r="227" spans="1:20" x14ac:dyDescent="0.3">
      <c r="A227" s="5">
        <f t="shared" si="3"/>
        <v>226</v>
      </c>
      <c r="B227" s="4" t="s">
        <v>459</v>
      </c>
      <c r="C227" s="4" t="s">
        <v>460</v>
      </c>
      <c r="D227" s="4" t="s">
        <v>1462</v>
      </c>
      <c r="E227" s="4" t="s">
        <v>1062</v>
      </c>
      <c r="G227" s="4" t="s">
        <v>1673</v>
      </c>
      <c r="L227" s="4" t="s">
        <v>1866</v>
      </c>
      <c r="N227" s="4" t="s">
        <v>1893</v>
      </c>
      <c r="R227" s="4" t="s">
        <v>1921</v>
      </c>
      <c r="S227" s="4" t="s">
        <v>1979</v>
      </c>
    </row>
    <row r="228" spans="1:20" x14ac:dyDescent="0.3">
      <c r="A228" s="5">
        <f t="shared" si="3"/>
        <v>227</v>
      </c>
      <c r="B228" s="4" t="s">
        <v>461</v>
      </c>
      <c r="C228" s="4" t="s">
        <v>462</v>
      </c>
      <c r="D228" s="4" t="s">
        <v>1463</v>
      </c>
      <c r="E228" s="4" t="s">
        <v>1063</v>
      </c>
      <c r="L228" s="4" t="s">
        <v>1867</v>
      </c>
      <c r="N228" s="4" t="s">
        <v>1847</v>
      </c>
      <c r="R228" s="4" t="s">
        <v>1902</v>
      </c>
      <c r="S228" s="4" t="s">
        <v>1996</v>
      </c>
    </row>
    <row r="229" spans="1:20" x14ac:dyDescent="0.3">
      <c r="A229" s="5">
        <f t="shared" si="3"/>
        <v>228</v>
      </c>
      <c r="B229" s="4" t="s">
        <v>463</v>
      </c>
      <c r="C229" s="4" t="s">
        <v>464</v>
      </c>
      <c r="D229" s="4" t="s">
        <v>1464</v>
      </c>
      <c r="E229" s="4" t="s">
        <v>1064</v>
      </c>
      <c r="R229" s="4" t="s">
        <v>1974</v>
      </c>
    </row>
    <row r="230" spans="1:20" x14ac:dyDescent="0.3">
      <c r="A230" s="5">
        <f t="shared" si="3"/>
        <v>229</v>
      </c>
      <c r="B230" s="4" t="s">
        <v>465</v>
      </c>
      <c r="C230" s="4" t="s">
        <v>466</v>
      </c>
      <c r="D230" s="4" t="s">
        <v>1465</v>
      </c>
      <c r="E230" s="4" t="s">
        <v>1065</v>
      </c>
      <c r="R230" s="4" t="s">
        <v>1926</v>
      </c>
      <c r="S230" s="4" t="s">
        <v>1906</v>
      </c>
    </row>
    <row r="231" spans="1:20" x14ac:dyDescent="0.3">
      <c r="A231" s="5">
        <f t="shared" si="3"/>
        <v>230</v>
      </c>
      <c r="B231" s="4" t="s">
        <v>467</v>
      </c>
      <c r="C231" s="4" t="s">
        <v>468</v>
      </c>
      <c r="D231" s="4" t="s">
        <v>1466</v>
      </c>
      <c r="E231" s="4" t="s">
        <v>1066</v>
      </c>
      <c r="R231" s="4" t="s">
        <v>1913</v>
      </c>
    </row>
    <row r="232" spans="1:20" x14ac:dyDescent="0.3">
      <c r="A232" s="5">
        <f t="shared" si="3"/>
        <v>231</v>
      </c>
      <c r="B232" s="4" t="s">
        <v>469</v>
      </c>
      <c r="C232" s="4" t="s">
        <v>470</v>
      </c>
      <c r="D232" s="4" t="s">
        <v>1467</v>
      </c>
      <c r="E232" s="4" t="s">
        <v>1067</v>
      </c>
      <c r="R232" s="4" t="s">
        <v>1929</v>
      </c>
    </row>
    <row r="233" spans="1:20" x14ac:dyDescent="0.3">
      <c r="A233" s="5">
        <f t="shared" si="3"/>
        <v>232</v>
      </c>
      <c r="B233" s="4" t="s">
        <v>471</v>
      </c>
      <c r="C233" s="4" t="s">
        <v>472</v>
      </c>
      <c r="D233" s="4" t="s">
        <v>1468</v>
      </c>
      <c r="E233" s="4" t="s">
        <v>1068</v>
      </c>
      <c r="R233" s="4" t="s">
        <v>1930</v>
      </c>
      <c r="T233" s="4" t="e">
        <f>VLOOKUP(B233,#REF!,2,0)</f>
        <v>#REF!</v>
      </c>
    </row>
    <row r="234" spans="1:20" x14ac:dyDescent="0.3">
      <c r="A234" s="5">
        <f t="shared" si="3"/>
        <v>233</v>
      </c>
      <c r="B234" s="4" t="s">
        <v>473</v>
      </c>
      <c r="C234" s="4" t="s">
        <v>474</v>
      </c>
      <c r="D234" s="4" t="s">
        <v>1469</v>
      </c>
      <c r="E234" s="4" t="s">
        <v>1069</v>
      </c>
      <c r="F234" s="4" t="s">
        <v>1674</v>
      </c>
      <c r="I234" s="4" t="s">
        <v>1772</v>
      </c>
      <c r="N234" s="4" t="s">
        <v>1894</v>
      </c>
      <c r="R234" s="4" t="s">
        <v>1997</v>
      </c>
      <c r="S234" s="4" t="s">
        <v>1998</v>
      </c>
    </row>
    <row r="235" spans="1:20" x14ac:dyDescent="0.3">
      <c r="A235" s="5">
        <f t="shared" si="3"/>
        <v>234</v>
      </c>
      <c r="B235" s="4" t="s">
        <v>475</v>
      </c>
      <c r="C235" s="4" t="s">
        <v>476</v>
      </c>
      <c r="D235" s="4" t="s">
        <v>1470</v>
      </c>
      <c r="E235" s="4" t="s">
        <v>1070</v>
      </c>
      <c r="R235" s="4" t="s">
        <v>1903</v>
      </c>
    </row>
    <row r="236" spans="1:20" x14ac:dyDescent="0.3">
      <c r="A236" s="5">
        <f t="shared" si="3"/>
        <v>235</v>
      </c>
      <c r="B236" s="4" t="s">
        <v>477</v>
      </c>
      <c r="C236" s="4" t="s">
        <v>478</v>
      </c>
      <c r="D236" s="4" t="s">
        <v>1471</v>
      </c>
      <c r="E236" s="4" t="s">
        <v>1071</v>
      </c>
      <c r="R236" s="4" t="s">
        <v>1947</v>
      </c>
    </row>
    <row r="237" spans="1:20" x14ac:dyDescent="0.3">
      <c r="A237" s="5">
        <f t="shared" si="3"/>
        <v>236</v>
      </c>
      <c r="B237" s="4" t="s">
        <v>479</v>
      </c>
      <c r="C237" s="4" t="s">
        <v>480</v>
      </c>
      <c r="D237" s="4" t="s">
        <v>1472</v>
      </c>
      <c r="E237" s="4" t="s">
        <v>1072</v>
      </c>
      <c r="R237" s="4" t="s">
        <v>1956</v>
      </c>
    </row>
    <row r="238" spans="1:20" x14ac:dyDescent="0.3">
      <c r="A238" s="5">
        <f t="shared" si="3"/>
        <v>237</v>
      </c>
      <c r="B238" s="4" t="s">
        <v>481</v>
      </c>
      <c r="C238" s="4" t="s">
        <v>482</v>
      </c>
      <c r="D238" s="4" t="s">
        <v>1473</v>
      </c>
      <c r="E238" s="4" t="s">
        <v>1073</v>
      </c>
      <c r="R238" s="4" t="s">
        <v>1978</v>
      </c>
      <c r="S238" s="4" t="s">
        <v>1971</v>
      </c>
    </row>
    <row r="239" spans="1:20" x14ac:dyDescent="0.3">
      <c r="A239" s="5">
        <f t="shared" si="3"/>
        <v>238</v>
      </c>
      <c r="B239" s="4" t="s">
        <v>483</v>
      </c>
      <c r="C239" s="4" t="s">
        <v>484</v>
      </c>
      <c r="D239" s="4" t="s">
        <v>1474</v>
      </c>
      <c r="E239" s="4" t="s">
        <v>1074</v>
      </c>
      <c r="I239" s="4" t="s">
        <v>1773</v>
      </c>
      <c r="J239" s="4" t="s">
        <v>1774</v>
      </c>
      <c r="K239" s="4" t="s">
        <v>1775</v>
      </c>
      <c r="L239" s="4" t="s">
        <v>1849</v>
      </c>
      <c r="M239" s="4">
        <v>1328</v>
      </c>
      <c r="N239" s="4" t="s">
        <v>1890</v>
      </c>
      <c r="O239" s="4">
        <v>1396</v>
      </c>
      <c r="R239" s="4" t="s">
        <v>1921</v>
      </c>
      <c r="S239" s="4" t="s">
        <v>1991</v>
      </c>
    </row>
    <row r="240" spans="1:20" x14ac:dyDescent="0.3">
      <c r="A240" s="5">
        <f t="shared" si="3"/>
        <v>239</v>
      </c>
      <c r="B240" s="4" t="s">
        <v>485</v>
      </c>
      <c r="C240" s="4" t="s">
        <v>486</v>
      </c>
      <c r="D240" s="4" t="s">
        <v>1475</v>
      </c>
      <c r="E240" s="4" t="s">
        <v>1075</v>
      </c>
      <c r="R240" s="4" t="s">
        <v>1921</v>
      </c>
    </row>
    <row r="241" spans="1:19" x14ac:dyDescent="0.3">
      <c r="A241" s="5">
        <f t="shared" si="3"/>
        <v>240</v>
      </c>
      <c r="B241" s="4" t="s">
        <v>487</v>
      </c>
      <c r="C241" s="4" t="s">
        <v>488</v>
      </c>
      <c r="D241" s="4" t="s">
        <v>1476</v>
      </c>
      <c r="E241" s="4" t="s">
        <v>1076</v>
      </c>
      <c r="I241" s="4" t="s">
        <v>1776</v>
      </c>
      <c r="J241" s="4" t="s">
        <v>1777</v>
      </c>
      <c r="K241" s="4" t="s">
        <v>1721</v>
      </c>
      <c r="L241" s="4" t="s">
        <v>1868</v>
      </c>
      <c r="N241" s="4" t="s">
        <v>1887</v>
      </c>
      <c r="O241" s="4">
        <v>1394</v>
      </c>
      <c r="R241" s="4" t="s">
        <v>1913</v>
      </c>
      <c r="S241" s="4" t="s">
        <v>1984</v>
      </c>
    </row>
    <row r="242" spans="1:19" x14ac:dyDescent="0.3">
      <c r="A242" s="5">
        <f t="shared" si="3"/>
        <v>241</v>
      </c>
      <c r="B242" s="4" t="s">
        <v>489</v>
      </c>
      <c r="C242" s="4" t="s">
        <v>490</v>
      </c>
      <c r="D242" s="4" t="s">
        <v>1477</v>
      </c>
      <c r="E242" s="4" t="s">
        <v>1077</v>
      </c>
      <c r="R242" s="4" t="s">
        <v>1913</v>
      </c>
      <c r="S242" s="4" t="s">
        <v>1999</v>
      </c>
    </row>
    <row r="243" spans="1:19" x14ac:dyDescent="0.3">
      <c r="A243" s="5">
        <f t="shared" si="3"/>
        <v>242</v>
      </c>
      <c r="B243" s="4" t="s">
        <v>491</v>
      </c>
      <c r="C243" s="4" t="s">
        <v>492</v>
      </c>
      <c r="D243" s="4" t="s">
        <v>1478</v>
      </c>
      <c r="E243" s="4" t="s">
        <v>1078</v>
      </c>
      <c r="R243" s="4" t="s">
        <v>1918</v>
      </c>
      <c r="S243" s="4" t="s">
        <v>2000</v>
      </c>
    </row>
    <row r="244" spans="1:19" x14ac:dyDescent="0.3">
      <c r="A244" s="5">
        <f t="shared" si="3"/>
        <v>243</v>
      </c>
      <c r="B244" s="4" t="s">
        <v>493</v>
      </c>
      <c r="C244" s="4" t="s">
        <v>494</v>
      </c>
      <c r="D244" s="4" t="s">
        <v>1479</v>
      </c>
      <c r="E244" s="4" t="s">
        <v>1079</v>
      </c>
      <c r="R244" s="4" t="s">
        <v>1905</v>
      </c>
    </row>
    <row r="245" spans="1:19" x14ac:dyDescent="0.3">
      <c r="A245" s="5">
        <f t="shared" si="3"/>
        <v>244</v>
      </c>
      <c r="B245" s="4" t="s">
        <v>495</v>
      </c>
      <c r="C245" s="4" t="s">
        <v>496</v>
      </c>
      <c r="D245" s="4" t="s">
        <v>1480</v>
      </c>
      <c r="E245" s="4" t="s">
        <v>1080</v>
      </c>
      <c r="G245" s="4" t="s">
        <v>1675</v>
      </c>
      <c r="R245" s="4" t="s">
        <v>1905</v>
      </c>
    </row>
    <row r="246" spans="1:19" x14ac:dyDescent="0.3">
      <c r="A246" s="5">
        <f t="shared" si="3"/>
        <v>245</v>
      </c>
      <c r="B246" s="4" t="s">
        <v>497</v>
      </c>
      <c r="C246" s="4" t="s">
        <v>498</v>
      </c>
      <c r="D246" s="4" t="s">
        <v>1481</v>
      </c>
      <c r="E246" s="4" t="s">
        <v>1081</v>
      </c>
      <c r="R246" s="4" t="s">
        <v>1913</v>
      </c>
    </row>
    <row r="247" spans="1:19" x14ac:dyDescent="0.3">
      <c r="A247" s="5">
        <f t="shared" si="3"/>
        <v>246</v>
      </c>
      <c r="B247" s="4" t="s">
        <v>499</v>
      </c>
      <c r="C247" s="4" t="s">
        <v>500</v>
      </c>
      <c r="D247" s="4" t="s">
        <v>1482</v>
      </c>
      <c r="E247" s="4" t="s">
        <v>1082</v>
      </c>
      <c r="F247" s="4" t="s">
        <v>1676</v>
      </c>
      <c r="J247" s="4" t="s">
        <v>1778</v>
      </c>
      <c r="L247" s="4" t="s">
        <v>1868</v>
      </c>
      <c r="R247" s="4" t="s">
        <v>1921</v>
      </c>
      <c r="S247" s="4" t="s">
        <v>2001</v>
      </c>
    </row>
    <row r="248" spans="1:19" x14ac:dyDescent="0.3">
      <c r="A248" s="5">
        <f t="shared" si="3"/>
        <v>247</v>
      </c>
      <c r="B248" s="4" t="s">
        <v>501</v>
      </c>
      <c r="C248" s="4" t="s">
        <v>502</v>
      </c>
      <c r="D248" s="4" t="s">
        <v>1483</v>
      </c>
      <c r="E248" s="4" t="s">
        <v>1083</v>
      </c>
      <c r="N248" s="4" t="s">
        <v>1869</v>
      </c>
      <c r="R248" s="4" t="s">
        <v>1927</v>
      </c>
      <c r="S248" s="4" t="s">
        <v>2002</v>
      </c>
    </row>
    <row r="249" spans="1:19" x14ac:dyDescent="0.3">
      <c r="A249" s="5">
        <f t="shared" si="3"/>
        <v>248</v>
      </c>
      <c r="B249" s="4" t="s">
        <v>503</v>
      </c>
      <c r="C249" s="4" t="s">
        <v>504</v>
      </c>
      <c r="D249" s="4" t="s">
        <v>1484</v>
      </c>
      <c r="E249" s="4" t="s">
        <v>1084</v>
      </c>
      <c r="R249" s="4" t="s">
        <v>1905</v>
      </c>
      <c r="S249" s="4" t="s">
        <v>2003</v>
      </c>
    </row>
    <row r="250" spans="1:19" x14ac:dyDescent="0.3">
      <c r="A250" s="5">
        <f t="shared" si="3"/>
        <v>249</v>
      </c>
      <c r="B250" s="4" t="s">
        <v>505</v>
      </c>
      <c r="C250" s="4" t="s">
        <v>506</v>
      </c>
      <c r="D250" s="4" t="s">
        <v>1485</v>
      </c>
      <c r="E250" s="4" t="s">
        <v>1085</v>
      </c>
      <c r="R250" s="4" t="s">
        <v>1921</v>
      </c>
    </row>
    <row r="251" spans="1:19" x14ac:dyDescent="0.3">
      <c r="A251" s="5">
        <f t="shared" si="3"/>
        <v>250</v>
      </c>
      <c r="B251" s="4" t="s">
        <v>507</v>
      </c>
      <c r="C251" s="4" t="s">
        <v>508</v>
      </c>
      <c r="D251" s="4" t="s">
        <v>1486</v>
      </c>
      <c r="E251" s="4" t="s">
        <v>1086</v>
      </c>
      <c r="R251" s="4" t="s">
        <v>2004</v>
      </c>
      <c r="S251" s="4" t="s">
        <v>2005</v>
      </c>
    </row>
    <row r="252" spans="1:19" x14ac:dyDescent="0.3">
      <c r="A252" s="5">
        <f t="shared" si="3"/>
        <v>251</v>
      </c>
      <c r="B252" s="4" t="s">
        <v>509</v>
      </c>
      <c r="C252" s="4" t="s">
        <v>510</v>
      </c>
      <c r="D252" s="4" t="s">
        <v>1487</v>
      </c>
      <c r="E252" s="4" t="s">
        <v>1087</v>
      </c>
      <c r="R252" s="4" t="s">
        <v>1903</v>
      </c>
      <c r="S252" s="4" t="s">
        <v>1971</v>
      </c>
    </row>
    <row r="253" spans="1:19" x14ac:dyDescent="0.3">
      <c r="A253" s="5">
        <f t="shared" si="3"/>
        <v>252</v>
      </c>
      <c r="B253" s="4" t="s">
        <v>511</v>
      </c>
      <c r="C253" s="4" t="s">
        <v>512</v>
      </c>
      <c r="D253" s="4" t="s">
        <v>1488</v>
      </c>
      <c r="E253" s="4" t="s">
        <v>1088</v>
      </c>
      <c r="L253" s="4" t="s">
        <v>1869</v>
      </c>
      <c r="M253" s="4">
        <v>1338</v>
      </c>
      <c r="N253" s="4" t="s">
        <v>1868</v>
      </c>
      <c r="O253" s="4">
        <v>1384</v>
      </c>
      <c r="R253" s="4" t="s">
        <v>1905</v>
      </c>
      <c r="S253" s="4" t="s">
        <v>2006</v>
      </c>
    </row>
    <row r="254" spans="1:19" x14ac:dyDescent="0.3">
      <c r="A254" s="5">
        <f t="shared" si="3"/>
        <v>253</v>
      </c>
      <c r="B254" s="4" t="s">
        <v>513</v>
      </c>
      <c r="C254" s="4" t="s">
        <v>514</v>
      </c>
      <c r="D254" s="4" t="s">
        <v>1489</v>
      </c>
      <c r="E254" s="4" t="s">
        <v>1089</v>
      </c>
      <c r="H254" s="4" t="s">
        <v>1677</v>
      </c>
      <c r="R254" s="4" t="s">
        <v>2007</v>
      </c>
      <c r="S254" s="4" t="s">
        <v>2008</v>
      </c>
    </row>
    <row r="255" spans="1:19" x14ac:dyDescent="0.3">
      <c r="A255" s="5">
        <f t="shared" si="3"/>
        <v>254</v>
      </c>
      <c r="B255" s="4" t="s">
        <v>515</v>
      </c>
      <c r="C255" s="4" t="s">
        <v>516</v>
      </c>
      <c r="D255" s="4" t="s">
        <v>1490</v>
      </c>
      <c r="E255" s="4" t="s">
        <v>1090</v>
      </c>
      <c r="H255" s="4" t="s">
        <v>1678</v>
      </c>
      <c r="L255" s="4" t="s">
        <v>1869</v>
      </c>
      <c r="R255" s="4" t="s">
        <v>1921</v>
      </c>
      <c r="S255" s="4" t="s">
        <v>1979</v>
      </c>
    </row>
    <row r="256" spans="1:19" x14ac:dyDescent="0.3">
      <c r="A256" s="5">
        <f t="shared" si="3"/>
        <v>255</v>
      </c>
      <c r="B256" s="4" t="s">
        <v>517</v>
      </c>
      <c r="C256" s="4" t="s">
        <v>518</v>
      </c>
      <c r="D256" s="4" t="s">
        <v>1491</v>
      </c>
      <c r="E256" s="4" t="s">
        <v>1091</v>
      </c>
      <c r="I256" s="4" t="s">
        <v>1779</v>
      </c>
      <c r="J256" s="4" t="s">
        <v>1780</v>
      </c>
      <c r="K256" s="4" t="s">
        <v>1761</v>
      </c>
      <c r="L256" s="4" t="s">
        <v>1870</v>
      </c>
      <c r="M256" s="4">
        <v>1337</v>
      </c>
      <c r="N256" s="4" t="s">
        <v>1895</v>
      </c>
      <c r="O256" s="4">
        <v>1392</v>
      </c>
      <c r="R256" s="4" t="s">
        <v>1902</v>
      </c>
      <c r="S256" s="4" t="s">
        <v>2009</v>
      </c>
    </row>
    <row r="257" spans="1:20" x14ac:dyDescent="0.3">
      <c r="A257" s="5">
        <f t="shared" si="3"/>
        <v>256</v>
      </c>
      <c r="B257" s="4" t="s">
        <v>519</v>
      </c>
      <c r="C257" s="4" t="s">
        <v>520</v>
      </c>
      <c r="D257" s="4" t="s">
        <v>1492</v>
      </c>
      <c r="E257" s="4" t="s">
        <v>1092</v>
      </c>
      <c r="K257" s="4" t="s">
        <v>1781</v>
      </c>
      <c r="N257" s="4" t="s">
        <v>1888</v>
      </c>
      <c r="R257" s="4" t="s">
        <v>2010</v>
      </c>
      <c r="S257" s="4" t="s">
        <v>2011</v>
      </c>
    </row>
    <row r="258" spans="1:20" x14ac:dyDescent="0.3">
      <c r="A258" s="5">
        <f t="shared" si="3"/>
        <v>257</v>
      </c>
      <c r="B258" s="4" t="s">
        <v>521</v>
      </c>
      <c r="C258" s="4" t="s">
        <v>522</v>
      </c>
      <c r="D258" s="4" t="s">
        <v>1493</v>
      </c>
      <c r="E258" s="4" t="s">
        <v>1093</v>
      </c>
      <c r="R258" s="4" t="s">
        <v>1927</v>
      </c>
    </row>
    <row r="259" spans="1:20" x14ac:dyDescent="0.3">
      <c r="A259" s="5">
        <f t="shared" ref="A259:A322" si="4">A258+1</f>
        <v>258</v>
      </c>
      <c r="B259" s="4" t="s">
        <v>523</v>
      </c>
      <c r="C259" s="4" t="s">
        <v>524</v>
      </c>
      <c r="D259" s="4" t="s">
        <v>1494</v>
      </c>
      <c r="E259" s="4" t="s">
        <v>1094</v>
      </c>
      <c r="I259" s="4" t="s">
        <v>1782</v>
      </c>
      <c r="J259" s="4" t="s">
        <v>1783</v>
      </c>
      <c r="L259" s="4" t="s">
        <v>1850</v>
      </c>
      <c r="M259" s="4">
        <v>1347</v>
      </c>
      <c r="N259" s="4" t="s">
        <v>1895</v>
      </c>
      <c r="O259" s="4">
        <v>1392</v>
      </c>
      <c r="R259" s="4" t="s">
        <v>1921</v>
      </c>
      <c r="S259" s="4" t="s">
        <v>2012</v>
      </c>
    </row>
    <row r="260" spans="1:20" x14ac:dyDescent="0.3">
      <c r="A260" s="5">
        <f t="shared" si="4"/>
        <v>259</v>
      </c>
      <c r="B260" s="4" t="s">
        <v>525</v>
      </c>
      <c r="C260" s="4" t="s">
        <v>526</v>
      </c>
      <c r="D260" s="4" t="s">
        <v>1495</v>
      </c>
      <c r="E260" s="4" t="s">
        <v>1095</v>
      </c>
      <c r="I260" s="4" t="s">
        <v>1784</v>
      </c>
      <c r="J260" s="4" t="s">
        <v>1785</v>
      </c>
      <c r="K260" s="4" t="s">
        <v>1786</v>
      </c>
      <c r="L260" s="4" t="s">
        <v>1871</v>
      </c>
      <c r="M260" s="4">
        <v>1342</v>
      </c>
      <c r="N260" s="4" t="s">
        <v>1869</v>
      </c>
      <c r="O260" s="4">
        <v>1398</v>
      </c>
      <c r="R260" s="4" t="s">
        <v>1902</v>
      </c>
      <c r="S260" s="4" t="s">
        <v>1996</v>
      </c>
    </row>
    <row r="261" spans="1:20" x14ac:dyDescent="0.3">
      <c r="A261" s="5">
        <f t="shared" si="4"/>
        <v>260</v>
      </c>
      <c r="B261" s="4" t="s">
        <v>527</v>
      </c>
      <c r="C261" s="4" t="s">
        <v>528</v>
      </c>
      <c r="D261" s="4" t="s">
        <v>1496</v>
      </c>
      <c r="E261" s="4" t="s">
        <v>1096</v>
      </c>
      <c r="N261" s="4" t="s">
        <v>1869</v>
      </c>
      <c r="O261" s="4">
        <v>1398</v>
      </c>
      <c r="R261" s="4" t="s">
        <v>1905</v>
      </c>
      <c r="S261" s="4" t="s">
        <v>1979</v>
      </c>
    </row>
    <row r="262" spans="1:20" x14ac:dyDescent="0.3">
      <c r="A262" s="5">
        <f t="shared" si="4"/>
        <v>261</v>
      </c>
      <c r="B262" s="4" t="s">
        <v>529</v>
      </c>
      <c r="C262" s="4" t="s">
        <v>530</v>
      </c>
      <c r="D262" s="4" t="s">
        <v>1497</v>
      </c>
      <c r="E262" s="4" t="s">
        <v>1097</v>
      </c>
      <c r="I262" s="4" t="s">
        <v>1787</v>
      </c>
      <c r="J262" s="4" t="s">
        <v>1788</v>
      </c>
      <c r="L262" s="4" t="s">
        <v>1872</v>
      </c>
      <c r="M262" s="4">
        <v>1345</v>
      </c>
      <c r="N262" s="4" t="s">
        <v>1864</v>
      </c>
      <c r="O262" s="4">
        <v>1393</v>
      </c>
      <c r="R262" s="4" t="s">
        <v>1907</v>
      </c>
      <c r="S262" s="4" t="s">
        <v>1993</v>
      </c>
    </row>
    <row r="263" spans="1:20" x14ac:dyDescent="0.3">
      <c r="A263" s="5">
        <f t="shared" si="4"/>
        <v>262</v>
      </c>
      <c r="B263" s="4" t="s">
        <v>531</v>
      </c>
      <c r="C263" s="4" t="s">
        <v>532</v>
      </c>
      <c r="D263" s="4" t="s">
        <v>1498</v>
      </c>
      <c r="E263" s="4" t="s">
        <v>1098</v>
      </c>
      <c r="I263" s="4" t="s">
        <v>1789</v>
      </c>
      <c r="J263" s="4" t="s">
        <v>1790</v>
      </c>
      <c r="L263" s="4" t="s">
        <v>1873</v>
      </c>
      <c r="M263" s="4">
        <v>1330</v>
      </c>
      <c r="R263" s="4" t="s">
        <v>1963</v>
      </c>
      <c r="S263" s="4" t="s">
        <v>2013</v>
      </c>
    </row>
    <row r="264" spans="1:20" x14ac:dyDescent="0.3">
      <c r="A264" s="5">
        <f t="shared" si="4"/>
        <v>263</v>
      </c>
      <c r="B264" s="4" t="s">
        <v>533</v>
      </c>
      <c r="C264" s="4" t="s">
        <v>534</v>
      </c>
      <c r="D264" s="4" t="s">
        <v>1499</v>
      </c>
      <c r="E264" s="4" t="s">
        <v>1099</v>
      </c>
      <c r="I264" s="4" t="s">
        <v>1791</v>
      </c>
      <c r="R264" s="4" t="s">
        <v>2014</v>
      </c>
    </row>
    <row r="265" spans="1:20" x14ac:dyDescent="0.3">
      <c r="A265" s="5">
        <f t="shared" si="4"/>
        <v>264</v>
      </c>
      <c r="B265" s="4" t="s">
        <v>535</v>
      </c>
      <c r="C265" s="4" t="s">
        <v>536</v>
      </c>
      <c r="D265" s="4" t="s">
        <v>1500</v>
      </c>
      <c r="E265" s="4" t="s">
        <v>1100</v>
      </c>
      <c r="F265" s="4" t="s">
        <v>1679</v>
      </c>
      <c r="I265" s="4" t="s">
        <v>1792</v>
      </c>
      <c r="J265" s="4" t="s">
        <v>1793</v>
      </c>
      <c r="L265" s="4" t="s">
        <v>1874</v>
      </c>
      <c r="M265" s="4">
        <v>1339</v>
      </c>
      <c r="N265" s="4" t="s">
        <v>1876</v>
      </c>
      <c r="O265" s="4">
        <v>1415</v>
      </c>
      <c r="R265" s="4" t="s">
        <v>2015</v>
      </c>
      <c r="S265" s="4" t="s">
        <v>2016</v>
      </c>
      <c r="T265" s="4" t="e">
        <f>VLOOKUP(B265,#REF!,2,0)</f>
        <v>#REF!</v>
      </c>
    </row>
    <row r="266" spans="1:20" x14ac:dyDescent="0.3">
      <c r="A266" s="5">
        <f t="shared" si="4"/>
        <v>265</v>
      </c>
      <c r="B266" s="4" t="s">
        <v>537</v>
      </c>
      <c r="C266" s="4" t="s">
        <v>24</v>
      </c>
      <c r="D266" s="4" t="s">
        <v>848</v>
      </c>
      <c r="E266" s="4" t="s">
        <v>848</v>
      </c>
      <c r="R266" s="4" t="s">
        <v>1904</v>
      </c>
    </row>
    <row r="267" spans="1:20" x14ac:dyDescent="0.3">
      <c r="A267" s="5">
        <f t="shared" si="4"/>
        <v>266</v>
      </c>
      <c r="B267" s="4" t="s">
        <v>538</v>
      </c>
      <c r="C267" s="4" t="s">
        <v>539</v>
      </c>
      <c r="D267" s="4" t="s">
        <v>1501</v>
      </c>
      <c r="E267" s="4" t="s">
        <v>1101</v>
      </c>
      <c r="R267" s="4" t="s">
        <v>1902</v>
      </c>
      <c r="S267" s="4" t="s">
        <v>1994</v>
      </c>
    </row>
    <row r="268" spans="1:20" x14ac:dyDescent="0.3">
      <c r="A268" s="5">
        <f t="shared" si="4"/>
        <v>267</v>
      </c>
      <c r="B268" s="4" t="s">
        <v>540</v>
      </c>
      <c r="C268" s="4" t="s">
        <v>541</v>
      </c>
      <c r="D268" s="4" t="s">
        <v>1502</v>
      </c>
      <c r="E268" s="4" t="s">
        <v>1102</v>
      </c>
      <c r="R268" s="4" t="s">
        <v>1920</v>
      </c>
      <c r="S268" s="4" t="s">
        <v>1975</v>
      </c>
    </row>
    <row r="269" spans="1:20" x14ac:dyDescent="0.3">
      <c r="A269" s="5">
        <f t="shared" si="4"/>
        <v>268</v>
      </c>
      <c r="B269" s="4" t="s">
        <v>542</v>
      </c>
      <c r="C269" s="4" t="s">
        <v>543</v>
      </c>
      <c r="D269" s="4" t="s">
        <v>1503</v>
      </c>
      <c r="E269" s="4" t="s">
        <v>1103</v>
      </c>
      <c r="I269" s="4" t="s">
        <v>1794</v>
      </c>
      <c r="L269" s="4" t="s">
        <v>1875</v>
      </c>
      <c r="N269" s="4" t="s">
        <v>1869</v>
      </c>
      <c r="R269" s="4" t="s">
        <v>1937</v>
      </c>
      <c r="S269" s="4" t="s">
        <v>1938</v>
      </c>
    </row>
    <row r="270" spans="1:20" x14ac:dyDescent="0.3">
      <c r="A270" s="5">
        <f t="shared" si="4"/>
        <v>269</v>
      </c>
      <c r="B270" s="4" t="s">
        <v>544</v>
      </c>
      <c r="C270" s="4" t="s">
        <v>545</v>
      </c>
      <c r="D270" s="4" t="s">
        <v>1504</v>
      </c>
      <c r="E270" s="4" t="s">
        <v>1104</v>
      </c>
      <c r="I270" s="4" t="s">
        <v>1795</v>
      </c>
      <c r="K270" s="4" t="s">
        <v>1796</v>
      </c>
      <c r="L270" s="4" t="s">
        <v>1850</v>
      </c>
      <c r="N270" s="4" t="s">
        <v>1877</v>
      </c>
      <c r="R270" s="4" t="s">
        <v>1913</v>
      </c>
      <c r="S270" s="4" t="s">
        <v>1984</v>
      </c>
    </row>
    <row r="271" spans="1:20" x14ac:dyDescent="0.3">
      <c r="A271" s="5">
        <f t="shared" si="4"/>
        <v>270</v>
      </c>
      <c r="B271" s="4" t="s">
        <v>546</v>
      </c>
      <c r="C271" s="4" t="s">
        <v>547</v>
      </c>
      <c r="D271" s="4" t="s">
        <v>1505</v>
      </c>
      <c r="E271" s="4" t="s">
        <v>1105</v>
      </c>
      <c r="R271" s="4" t="s">
        <v>1925</v>
      </c>
    </row>
    <row r="272" spans="1:20" x14ac:dyDescent="0.3">
      <c r="A272" s="5">
        <f t="shared" si="4"/>
        <v>271</v>
      </c>
      <c r="B272" s="4" t="s">
        <v>548</v>
      </c>
      <c r="C272" s="4" t="s">
        <v>549</v>
      </c>
      <c r="D272" s="4" t="s">
        <v>1506</v>
      </c>
      <c r="E272" s="4" t="s">
        <v>1106</v>
      </c>
      <c r="I272" s="4" t="s">
        <v>1797</v>
      </c>
      <c r="J272" s="4" t="s">
        <v>1798</v>
      </c>
      <c r="K272" s="4" t="s">
        <v>1799</v>
      </c>
      <c r="L272" s="4" t="s">
        <v>1872</v>
      </c>
      <c r="M272" s="4">
        <v>1345</v>
      </c>
      <c r="N272" s="4" t="s">
        <v>1872</v>
      </c>
      <c r="O272" s="4">
        <v>1405</v>
      </c>
      <c r="R272" s="4" t="s">
        <v>1921</v>
      </c>
      <c r="S272" s="4" t="s">
        <v>2017</v>
      </c>
    </row>
    <row r="273" spans="1:19" x14ac:dyDescent="0.3">
      <c r="A273" s="5">
        <f t="shared" si="4"/>
        <v>272</v>
      </c>
      <c r="B273" s="4" t="s">
        <v>550</v>
      </c>
      <c r="C273" s="4" t="s">
        <v>551</v>
      </c>
      <c r="D273" s="4" t="s">
        <v>1507</v>
      </c>
      <c r="E273" s="4" t="s">
        <v>1107</v>
      </c>
      <c r="H273" s="4" t="s">
        <v>1680</v>
      </c>
      <c r="K273" s="4" t="s">
        <v>1800</v>
      </c>
      <c r="N273" s="4" t="s">
        <v>1896</v>
      </c>
      <c r="R273" s="4" t="s">
        <v>2007</v>
      </c>
      <c r="S273" s="4" t="s">
        <v>2018</v>
      </c>
    </row>
    <row r="274" spans="1:19" x14ac:dyDescent="0.3">
      <c r="A274" s="5">
        <f t="shared" si="4"/>
        <v>273</v>
      </c>
      <c r="B274" s="4" t="s">
        <v>552</v>
      </c>
      <c r="C274" s="4" t="s">
        <v>553</v>
      </c>
      <c r="D274" s="4" t="s">
        <v>1374</v>
      </c>
      <c r="E274" s="4" t="s">
        <v>1108</v>
      </c>
      <c r="I274" s="4" t="s">
        <v>1801</v>
      </c>
      <c r="K274" s="4" t="s">
        <v>1802</v>
      </c>
      <c r="L274" s="4" t="s">
        <v>1876</v>
      </c>
      <c r="M274" s="4">
        <v>1355</v>
      </c>
      <c r="N274" s="4" t="s">
        <v>1879</v>
      </c>
      <c r="O274" s="4">
        <v>1416</v>
      </c>
      <c r="R274" s="4" t="s">
        <v>1935</v>
      </c>
      <c r="S274" s="4" t="s">
        <v>1936</v>
      </c>
    </row>
    <row r="275" spans="1:19" x14ac:dyDescent="0.3">
      <c r="A275" s="5">
        <f t="shared" si="4"/>
        <v>274</v>
      </c>
      <c r="B275" s="4" t="s">
        <v>554</v>
      </c>
      <c r="C275" s="4" t="s">
        <v>555</v>
      </c>
      <c r="D275" s="4" t="s">
        <v>1508</v>
      </c>
      <c r="E275" s="4" t="s">
        <v>1109</v>
      </c>
      <c r="R275" s="4" t="s">
        <v>1921</v>
      </c>
      <c r="S275" s="4" t="s">
        <v>2019</v>
      </c>
    </row>
    <row r="276" spans="1:19" x14ac:dyDescent="0.3">
      <c r="A276" s="5">
        <f t="shared" si="4"/>
        <v>275</v>
      </c>
      <c r="B276" s="4" t="s">
        <v>556</v>
      </c>
      <c r="C276" s="4" t="s">
        <v>557</v>
      </c>
      <c r="D276" s="4" t="s">
        <v>1509</v>
      </c>
      <c r="E276" s="4" t="s">
        <v>1110</v>
      </c>
      <c r="I276" s="4" t="s">
        <v>1803</v>
      </c>
      <c r="J276" s="4" t="s">
        <v>1804</v>
      </c>
      <c r="L276" s="4" t="s">
        <v>1877</v>
      </c>
      <c r="M276" s="4">
        <v>1361</v>
      </c>
      <c r="N276" s="4" t="s">
        <v>1895</v>
      </c>
      <c r="O276" s="4">
        <v>1392</v>
      </c>
      <c r="R276" s="4" t="s">
        <v>1921</v>
      </c>
      <c r="S276" s="4" t="s">
        <v>1991</v>
      </c>
    </row>
    <row r="277" spans="1:19" x14ac:dyDescent="0.3">
      <c r="A277" s="5">
        <f t="shared" si="4"/>
        <v>276</v>
      </c>
      <c r="B277" s="4" t="s">
        <v>558</v>
      </c>
      <c r="C277" s="4" t="s">
        <v>559</v>
      </c>
      <c r="D277" s="4" t="s">
        <v>1510</v>
      </c>
      <c r="E277" s="4" t="s">
        <v>1111</v>
      </c>
      <c r="L277" s="4" t="s">
        <v>1878</v>
      </c>
      <c r="M277" s="4">
        <v>1354</v>
      </c>
      <c r="N277" s="4" t="s">
        <v>1869</v>
      </c>
      <c r="O277" s="4">
        <v>1398</v>
      </c>
      <c r="R277" s="4" t="s">
        <v>1985</v>
      </c>
      <c r="S277" s="4" t="s">
        <v>1977</v>
      </c>
    </row>
    <row r="278" spans="1:19" x14ac:dyDescent="0.3">
      <c r="A278" s="5">
        <f t="shared" si="4"/>
        <v>277</v>
      </c>
      <c r="B278" s="4" t="s">
        <v>560</v>
      </c>
      <c r="C278" s="4" t="s">
        <v>561</v>
      </c>
      <c r="D278" s="4" t="s">
        <v>1511</v>
      </c>
      <c r="E278" s="4" t="s">
        <v>1112</v>
      </c>
      <c r="I278" s="4" t="s">
        <v>1805</v>
      </c>
      <c r="J278" s="4" t="s">
        <v>1806</v>
      </c>
      <c r="L278" s="4" t="s">
        <v>1857</v>
      </c>
      <c r="M278" s="4">
        <v>1353</v>
      </c>
      <c r="N278" s="4" t="s">
        <v>1897</v>
      </c>
      <c r="O278" s="4">
        <v>1419</v>
      </c>
      <c r="R278" s="4" t="s">
        <v>2020</v>
      </c>
      <c r="S278" s="4" t="s">
        <v>2021</v>
      </c>
    </row>
    <row r="279" spans="1:19" x14ac:dyDescent="0.3">
      <c r="A279" s="5">
        <f t="shared" si="4"/>
        <v>278</v>
      </c>
      <c r="B279" s="4" t="s">
        <v>562</v>
      </c>
      <c r="C279" s="4" t="s">
        <v>563</v>
      </c>
      <c r="D279" s="4" t="s">
        <v>1512</v>
      </c>
      <c r="E279" s="4" t="s">
        <v>1113</v>
      </c>
      <c r="R279" s="4" t="s">
        <v>1929</v>
      </c>
    </row>
    <row r="280" spans="1:19" x14ac:dyDescent="0.3">
      <c r="A280" s="5">
        <f t="shared" si="4"/>
        <v>279</v>
      </c>
      <c r="B280" s="4" t="s">
        <v>564</v>
      </c>
      <c r="C280" s="4" t="s">
        <v>565</v>
      </c>
      <c r="D280" s="4" t="s">
        <v>1513</v>
      </c>
      <c r="E280" s="4" t="s">
        <v>1114</v>
      </c>
      <c r="R280" s="4" t="s">
        <v>1902</v>
      </c>
      <c r="S280" s="4" t="s">
        <v>2022</v>
      </c>
    </row>
    <row r="281" spans="1:19" x14ac:dyDescent="0.3">
      <c r="A281" s="5">
        <f t="shared" si="4"/>
        <v>280</v>
      </c>
      <c r="B281" s="4" t="s">
        <v>566</v>
      </c>
      <c r="C281" s="4" t="s">
        <v>567</v>
      </c>
      <c r="D281" s="4" t="s">
        <v>1514</v>
      </c>
      <c r="E281" s="4" t="s">
        <v>1115</v>
      </c>
      <c r="R281" s="4" t="s">
        <v>1911</v>
      </c>
      <c r="S281" s="4" t="s">
        <v>2023</v>
      </c>
    </row>
    <row r="282" spans="1:19" x14ac:dyDescent="0.3">
      <c r="A282" s="5">
        <f t="shared" si="4"/>
        <v>281</v>
      </c>
      <c r="B282" s="4" t="s">
        <v>568</v>
      </c>
      <c r="C282" s="4" t="s">
        <v>569</v>
      </c>
      <c r="D282" s="4" t="s">
        <v>1515</v>
      </c>
      <c r="E282" s="4" t="s">
        <v>1116</v>
      </c>
      <c r="J282" s="4" t="s">
        <v>1807</v>
      </c>
      <c r="L282" s="4" t="s">
        <v>1879</v>
      </c>
      <c r="N282" s="4" t="s">
        <v>1883</v>
      </c>
      <c r="P282" s="4" t="s">
        <v>2069</v>
      </c>
      <c r="R282" s="4" t="s">
        <v>1902</v>
      </c>
      <c r="S282" s="4" t="s">
        <v>1992</v>
      </c>
    </row>
    <row r="283" spans="1:19" x14ac:dyDescent="0.3">
      <c r="A283" s="5">
        <f t="shared" si="4"/>
        <v>282</v>
      </c>
      <c r="B283" s="4" t="s">
        <v>570</v>
      </c>
      <c r="C283" s="4" t="s">
        <v>571</v>
      </c>
      <c r="D283" s="4" t="s">
        <v>1516</v>
      </c>
      <c r="E283" s="4" t="s">
        <v>1117</v>
      </c>
      <c r="P283" s="4" t="s">
        <v>2069</v>
      </c>
      <c r="R283" s="4" t="s">
        <v>1921</v>
      </c>
      <c r="S283" s="4" t="s">
        <v>2024</v>
      </c>
    </row>
    <row r="284" spans="1:19" x14ac:dyDescent="0.3">
      <c r="A284" s="5">
        <f t="shared" si="4"/>
        <v>283</v>
      </c>
      <c r="B284" s="4" t="s">
        <v>572</v>
      </c>
      <c r="C284" s="4" t="s">
        <v>573</v>
      </c>
      <c r="D284" s="4" t="s">
        <v>1517</v>
      </c>
      <c r="E284" s="4" t="s">
        <v>1118</v>
      </c>
      <c r="N284" s="4" t="s">
        <v>1892</v>
      </c>
      <c r="P284" s="4" t="s">
        <v>2069</v>
      </c>
      <c r="R284" s="4" t="s">
        <v>1921</v>
      </c>
    </row>
    <row r="285" spans="1:19" x14ac:dyDescent="0.3">
      <c r="A285" s="5">
        <f t="shared" si="4"/>
        <v>284</v>
      </c>
      <c r="B285" s="4" t="s">
        <v>574</v>
      </c>
      <c r="C285" s="4" t="s">
        <v>575</v>
      </c>
      <c r="D285" s="4" t="s">
        <v>1518</v>
      </c>
      <c r="E285" s="4" t="s">
        <v>1119</v>
      </c>
      <c r="P285" s="4" t="s">
        <v>2069</v>
      </c>
      <c r="R285" s="4" t="s">
        <v>2025</v>
      </c>
      <c r="S285" s="4" t="s">
        <v>1977</v>
      </c>
    </row>
    <row r="286" spans="1:19" x14ac:dyDescent="0.3">
      <c r="A286" s="5">
        <f t="shared" si="4"/>
        <v>285</v>
      </c>
      <c r="B286" s="4" t="s">
        <v>576</v>
      </c>
      <c r="C286" s="4" t="s">
        <v>577</v>
      </c>
      <c r="D286" s="4" t="s">
        <v>1419</v>
      </c>
      <c r="E286" s="4" t="s">
        <v>1120</v>
      </c>
      <c r="I286" s="4" t="s">
        <v>1808</v>
      </c>
      <c r="J286" s="4" t="s">
        <v>1809</v>
      </c>
      <c r="P286" s="4" t="s">
        <v>2069</v>
      </c>
      <c r="R286" s="4" t="s">
        <v>1921</v>
      </c>
      <c r="S286" s="4" t="s">
        <v>2026</v>
      </c>
    </row>
    <row r="287" spans="1:19" x14ac:dyDescent="0.3">
      <c r="A287" s="5">
        <f t="shared" si="4"/>
        <v>286</v>
      </c>
      <c r="B287" s="4" t="s">
        <v>578</v>
      </c>
      <c r="C287" s="4" t="s">
        <v>579</v>
      </c>
      <c r="D287" s="4" t="s">
        <v>1519</v>
      </c>
      <c r="E287" s="4" t="s">
        <v>1121</v>
      </c>
      <c r="I287" s="4" t="s">
        <v>1810</v>
      </c>
      <c r="N287" s="4" t="s">
        <v>1859</v>
      </c>
      <c r="P287" s="4" t="s">
        <v>2069</v>
      </c>
      <c r="R287" s="4" t="s">
        <v>1922</v>
      </c>
      <c r="S287" s="4" t="s">
        <v>1946</v>
      </c>
    </row>
    <row r="288" spans="1:19" x14ac:dyDescent="0.3">
      <c r="A288" s="5">
        <f t="shared" si="4"/>
        <v>287</v>
      </c>
      <c r="B288" s="4" t="s">
        <v>580</v>
      </c>
      <c r="C288" s="4" t="s">
        <v>581</v>
      </c>
      <c r="D288" s="4" t="s">
        <v>1520</v>
      </c>
      <c r="E288" s="4" t="s">
        <v>1122</v>
      </c>
      <c r="P288" s="4" t="s">
        <v>2070</v>
      </c>
      <c r="R288" s="4" t="s">
        <v>1948</v>
      </c>
      <c r="S288" s="4" t="s">
        <v>2027</v>
      </c>
    </row>
    <row r="289" spans="1:19" x14ac:dyDescent="0.3">
      <c r="A289" s="5">
        <f t="shared" si="4"/>
        <v>288</v>
      </c>
      <c r="B289" s="4" t="s">
        <v>582</v>
      </c>
      <c r="C289" s="4" t="s">
        <v>583</v>
      </c>
      <c r="D289" s="4" t="s">
        <v>1521</v>
      </c>
      <c r="E289" s="4" t="s">
        <v>1123</v>
      </c>
      <c r="P289" s="4" t="s">
        <v>2071</v>
      </c>
      <c r="R289" s="4" t="s">
        <v>1903</v>
      </c>
    </row>
    <row r="290" spans="1:19" x14ac:dyDescent="0.3">
      <c r="A290" s="5">
        <f t="shared" si="4"/>
        <v>289</v>
      </c>
      <c r="B290" s="4" t="s">
        <v>584</v>
      </c>
      <c r="C290" s="4" t="s">
        <v>585</v>
      </c>
      <c r="D290" s="4" t="s">
        <v>1522</v>
      </c>
      <c r="E290" s="4" t="s">
        <v>1124</v>
      </c>
      <c r="P290" s="4" t="s">
        <v>2069</v>
      </c>
      <c r="R290" s="4" t="s">
        <v>1922</v>
      </c>
    </row>
    <row r="291" spans="1:19" x14ac:dyDescent="0.3">
      <c r="A291" s="5">
        <f t="shared" si="4"/>
        <v>290</v>
      </c>
      <c r="B291" s="4" t="s">
        <v>586</v>
      </c>
      <c r="C291" s="4" t="s">
        <v>587</v>
      </c>
      <c r="D291" s="4" t="s">
        <v>1523</v>
      </c>
      <c r="E291" s="4" t="s">
        <v>1125</v>
      </c>
      <c r="P291" s="4" t="s">
        <v>2072</v>
      </c>
      <c r="R291" s="4" t="s">
        <v>1957</v>
      </c>
      <c r="S291" s="4" t="s">
        <v>2028</v>
      </c>
    </row>
    <row r="292" spans="1:19" x14ac:dyDescent="0.3">
      <c r="A292" s="5">
        <f t="shared" si="4"/>
        <v>291</v>
      </c>
      <c r="B292" s="4" t="s">
        <v>588</v>
      </c>
      <c r="C292" s="4" t="s">
        <v>589</v>
      </c>
      <c r="D292" s="4" t="s">
        <v>1524</v>
      </c>
      <c r="E292" s="4" t="s">
        <v>1126</v>
      </c>
      <c r="I292" s="4" t="s">
        <v>1811</v>
      </c>
      <c r="J292" s="4" t="s">
        <v>1812</v>
      </c>
      <c r="L292" s="4" t="s">
        <v>1856</v>
      </c>
      <c r="N292" s="4" t="s">
        <v>1880</v>
      </c>
      <c r="P292" s="4" t="s">
        <v>2073</v>
      </c>
      <c r="R292" s="4" t="s">
        <v>1905</v>
      </c>
      <c r="S292" s="4" t="s">
        <v>1979</v>
      </c>
    </row>
    <row r="293" spans="1:19" x14ac:dyDescent="0.3">
      <c r="A293" s="5">
        <f t="shared" si="4"/>
        <v>292</v>
      </c>
      <c r="B293" s="4" t="s">
        <v>590</v>
      </c>
      <c r="C293" s="4" t="s">
        <v>591</v>
      </c>
      <c r="D293" s="4" t="s">
        <v>1525</v>
      </c>
      <c r="E293" s="4" t="s">
        <v>1127</v>
      </c>
      <c r="P293" s="4" t="s">
        <v>2069</v>
      </c>
      <c r="R293" s="4" t="s">
        <v>1934</v>
      </c>
      <c r="S293" s="4" t="s">
        <v>2029</v>
      </c>
    </row>
    <row r="294" spans="1:19" x14ac:dyDescent="0.3">
      <c r="A294" s="5">
        <f t="shared" si="4"/>
        <v>293</v>
      </c>
      <c r="B294" s="4" t="s">
        <v>592</v>
      </c>
      <c r="C294" s="4" t="s">
        <v>593</v>
      </c>
      <c r="D294" s="4" t="s">
        <v>1526</v>
      </c>
      <c r="E294" s="4" t="s">
        <v>1128</v>
      </c>
      <c r="P294" s="4" t="s">
        <v>2069</v>
      </c>
      <c r="R294" s="4" t="s">
        <v>1921</v>
      </c>
    </row>
    <row r="295" spans="1:19" x14ac:dyDescent="0.3">
      <c r="A295" s="5">
        <f t="shared" si="4"/>
        <v>294</v>
      </c>
      <c r="B295" s="4" t="s">
        <v>594</v>
      </c>
      <c r="C295" s="4" t="s">
        <v>595</v>
      </c>
      <c r="D295" s="4" t="s">
        <v>1527</v>
      </c>
      <c r="E295" s="4" t="s">
        <v>1129</v>
      </c>
      <c r="G295" s="4" t="s">
        <v>1681</v>
      </c>
      <c r="N295" s="4" t="s">
        <v>1892</v>
      </c>
      <c r="P295" s="4" t="s">
        <v>2074</v>
      </c>
      <c r="R295" s="4" t="s">
        <v>1957</v>
      </c>
      <c r="S295" s="4" t="s">
        <v>2028</v>
      </c>
    </row>
    <row r="296" spans="1:19" x14ac:dyDescent="0.3">
      <c r="A296" s="5">
        <f t="shared" si="4"/>
        <v>295</v>
      </c>
      <c r="B296" s="4" t="s">
        <v>596</v>
      </c>
      <c r="C296" s="4" t="s">
        <v>597</v>
      </c>
      <c r="D296" s="4" t="s">
        <v>1528</v>
      </c>
      <c r="E296" s="4" t="s">
        <v>1130</v>
      </c>
      <c r="P296" s="4" t="s">
        <v>2069</v>
      </c>
      <c r="R296" s="4" t="s">
        <v>2030</v>
      </c>
      <c r="S296" s="4" t="s">
        <v>1992</v>
      </c>
    </row>
    <row r="297" spans="1:19" x14ac:dyDescent="0.3">
      <c r="A297" s="5">
        <f t="shared" si="4"/>
        <v>296</v>
      </c>
      <c r="B297" s="4" t="s">
        <v>598</v>
      </c>
      <c r="C297" s="4" t="s">
        <v>599</v>
      </c>
      <c r="D297" s="4" t="s">
        <v>1529</v>
      </c>
      <c r="E297" s="4" t="s">
        <v>1131</v>
      </c>
      <c r="P297" s="4" t="s">
        <v>2069</v>
      </c>
      <c r="R297" s="4" t="s">
        <v>1902</v>
      </c>
      <c r="S297" s="4" t="s">
        <v>2031</v>
      </c>
    </row>
    <row r="298" spans="1:19" x14ac:dyDescent="0.3">
      <c r="A298" s="5">
        <f t="shared" si="4"/>
        <v>297</v>
      </c>
      <c r="B298" s="4" t="s">
        <v>600</v>
      </c>
      <c r="C298" s="4" t="s">
        <v>601</v>
      </c>
      <c r="D298" s="4" t="s">
        <v>1530</v>
      </c>
      <c r="E298" s="4" t="s">
        <v>1132</v>
      </c>
      <c r="P298" s="4" t="s">
        <v>2075</v>
      </c>
      <c r="R298" s="4" t="s">
        <v>1927</v>
      </c>
      <c r="S298" s="4" t="s">
        <v>2029</v>
      </c>
    </row>
    <row r="299" spans="1:19" x14ac:dyDescent="0.3">
      <c r="A299" s="5">
        <f t="shared" si="4"/>
        <v>298</v>
      </c>
      <c r="B299" s="4" t="s">
        <v>602</v>
      </c>
      <c r="C299" s="4" t="s">
        <v>603</v>
      </c>
      <c r="D299" s="4" t="s">
        <v>1531</v>
      </c>
      <c r="E299" s="4" t="s">
        <v>1133</v>
      </c>
      <c r="P299" s="4" t="s">
        <v>2069</v>
      </c>
      <c r="R299" s="4" t="s">
        <v>1922</v>
      </c>
    </row>
    <row r="300" spans="1:19" x14ac:dyDescent="0.3">
      <c r="A300" s="5">
        <f t="shared" si="4"/>
        <v>299</v>
      </c>
      <c r="B300" s="4" t="s">
        <v>604</v>
      </c>
      <c r="C300" s="4" t="s">
        <v>605</v>
      </c>
      <c r="D300" s="4" t="s">
        <v>1532</v>
      </c>
      <c r="E300" s="4" t="s">
        <v>1134</v>
      </c>
      <c r="N300" s="4" t="s">
        <v>1869</v>
      </c>
      <c r="P300" s="4" t="s">
        <v>2069</v>
      </c>
      <c r="R300" s="4" t="s">
        <v>1923</v>
      </c>
    </row>
    <row r="301" spans="1:19" x14ac:dyDescent="0.3">
      <c r="A301" s="5">
        <f t="shared" si="4"/>
        <v>300</v>
      </c>
      <c r="B301" s="4" t="s">
        <v>606</v>
      </c>
      <c r="C301" s="4" t="s">
        <v>607</v>
      </c>
      <c r="D301" s="4" t="s">
        <v>1533</v>
      </c>
      <c r="E301" s="4" t="s">
        <v>1135</v>
      </c>
      <c r="P301" s="4" t="s">
        <v>2069</v>
      </c>
      <c r="R301" s="4" t="s">
        <v>1919</v>
      </c>
      <c r="S301" s="4" t="s">
        <v>2032</v>
      </c>
    </row>
    <row r="302" spans="1:19" x14ac:dyDescent="0.3">
      <c r="A302" s="5">
        <f t="shared" si="4"/>
        <v>301</v>
      </c>
      <c r="B302" s="4" t="s">
        <v>608</v>
      </c>
      <c r="C302" s="4" t="s">
        <v>609</v>
      </c>
      <c r="D302" s="4" t="s">
        <v>1534</v>
      </c>
      <c r="E302" s="4" t="s">
        <v>1136</v>
      </c>
      <c r="P302" s="4" t="s">
        <v>2069</v>
      </c>
      <c r="R302" s="4" t="s">
        <v>1921</v>
      </c>
    </row>
    <row r="303" spans="1:19" x14ac:dyDescent="0.3">
      <c r="A303" s="5">
        <f t="shared" si="4"/>
        <v>302</v>
      </c>
      <c r="B303" s="4" t="s">
        <v>610</v>
      </c>
      <c r="C303" s="4" t="s">
        <v>611</v>
      </c>
      <c r="D303" s="4" t="s">
        <v>1535</v>
      </c>
      <c r="E303" s="4" t="s">
        <v>1137</v>
      </c>
      <c r="P303" s="4" t="s">
        <v>2076</v>
      </c>
      <c r="R303" s="4" t="s">
        <v>1905</v>
      </c>
      <c r="S303" s="4" t="s">
        <v>1979</v>
      </c>
    </row>
    <row r="304" spans="1:19" x14ac:dyDescent="0.3">
      <c r="A304" s="5">
        <f t="shared" si="4"/>
        <v>303</v>
      </c>
      <c r="B304" s="4" t="s">
        <v>612</v>
      </c>
      <c r="C304" s="4" t="s">
        <v>613</v>
      </c>
      <c r="D304" s="4" t="s">
        <v>1536</v>
      </c>
      <c r="E304" s="4" t="s">
        <v>1138</v>
      </c>
      <c r="P304" s="4" t="s">
        <v>2070</v>
      </c>
      <c r="R304" s="4" t="s">
        <v>1922</v>
      </c>
      <c r="S304" s="4" t="s">
        <v>2033</v>
      </c>
    </row>
    <row r="305" spans="1:19" x14ac:dyDescent="0.3">
      <c r="A305" s="5">
        <f t="shared" si="4"/>
        <v>304</v>
      </c>
      <c r="B305" s="4" t="s">
        <v>614</v>
      </c>
      <c r="C305" s="4" t="s">
        <v>615</v>
      </c>
      <c r="D305" s="4" t="s">
        <v>1537</v>
      </c>
      <c r="E305" s="4" t="s">
        <v>1139</v>
      </c>
      <c r="P305" s="4" t="s">
        <v>2077</v>
      </c>
      <c r="R305" s="4" t="s">
        <v>1905</v>
      </c>
    </row>
    <row r="306" spans="1:19" x14ac:dyDescent="0.3">
      <c r="A306" s="5">
        <f t="shared" si="4"/>
        <v>305</v>
      </c>
      <c r="B306" s="4" t="s">
        <v>616</v>
      </c>
      <c r="C306" s="4" t="s">
        <v>617</v>
      </c>
      <c r="D306" s="4" t="s">
        <v>1538</v>
      </c>
      <c r="E306" s="4" t="s">
        <v>1140</v>
      </c>
      <c r="P306" s="4" t="s">
        <v>2069</v>
      </c>
      <c r="R306" s="4" t="s">
        <v>1927</v>
      </c>
      <c r="S306" s="4" t="s">
        <v>1989</v>
      </c>
    </row>
    <row r="307" spans="1:19" x14ac:dyDescent="0.3">
      <c r="A307" s="5">
        <f t="shared" si="4"/>
        <v>306</v>
      </c>
      <c r="B307" s="4" t="s">
        <v>618</v>
      </c>
      <c r="C307" s="4" t="s">
        <v>619</v>
      </c>
      <c r="D307" s="4" t="s">
        <v>1539</v>
      </c>
      <c r="E307" s="4" t="s">
        <v>1141</v>
      </c>
      <c r="G307" s="4" t="s">
        <v>1682</v>
      </c>
      <c r="P307" s="4" t="s">
        <v>2078</v>
      </c>
      <c r="R307" s="4" t="s">
        <v>1929</v>
      </c>
      <c r="S307" s="4" t="s">
        <v>2005</v>
      </c>
    </row>
    <row r="308" spans="1:19" x14ac:dyDescent="0.3">
      <c r="A308" s="5">
        <f t="shared" si="4"/>
        <v>307</v>
      </c>
      <c r="B308" s="4" t="s">
        <v>620</v>
      </c>
      <c r="C308" s="4" t="s">
        <v>621</v>
      </c>
      <c r="D308" s="4" t="s">
        <v>1540</v>
      </c>
      <c r="E308" s="4" t="s">
        <v>1142</v>
      </c>
      <c r="P308" s="4" t="s">
        <v>2079</v>
      </c>
      <c r="R308" s="4" t="s">
        <v>1905</v>
      </c>
    </row>
    <row r="309" spans="1:19" x14ac:dyDescent="0.3">
      <c r="A309" s="5">
        <f t="shared" si="4"/>
        <v>308</v>
      </c>
      <c r="B309" s="4" t="s">
        <v>622</v>
      </c>
      <c r="C309" s="4" t="s">
        <v>623</v>
      </c>
      <c r="D309" s="4" t="s">
        <v>1541</v>
      </c>
      <c r="E309" s="4" t="s">
        <v>1143</v>
      </c>
      <c r="P309" s="4" t="s">
        <v>2076</v>
      </c>
      <c r="R309" s="4" t="s">
        <v>1995</v>
      </c>
      <c r="S309" s="4" t="s">
        <v>2024</v>
      </c>
    </row>
    <row r="310" spans="1:19" x14ac:dyDescent="0.3">
      <c r="A310" s="5">
        <f t="shared" si="4"/>
        <v>309</v>
      </c>
      <c r="B310" s="4" t="s">
        <v>624</v>
      </c>
      <c r="C310" s="4" t="s">
        <v>625</v>
      </c>
      <c r="D310" s="4" t="s">
        <v>1542</v>
      </c>
      <c r="E310" s="4" t="s">
        <v>1144</v>
      </c>
      <c r="P310" s="4" t="s">
        <v>2080</v>
      </c>
      <c r="R310" s="4" t="s">
        <v>1905</v>
      </c>
    </row>
    <row r="311" spans="1:19" x14ac:dyDescent="0.3">
      <c r="A311" s="5">
        <f t="shared" si="4"/>
        <v>310</v>
      </c>
      <c r="B311" s="4" t="s">
        <v>626</v>
      </c>
      <c r="C311" s="4" t="s">
        <v>627</v>
      </c>
      <c r="D311" s="4" t="s">
        <v>1543</v>
      </c>
      <c r="E311" s="4" t="s">
        <v>1145</v>
      </c>
      <c r="I311" s="4" t="s">
        <v>1813</v>
      </c>
      <c r="J311" s="4" t="s">
        <v>1814</v>
      </c>
      <c r="K311" s="4" t="s">
        <v>1815</v>
      </c>
      <c r="L311" s="4" t="s">
        <v>1854</v>
      </c>
      <c r="N311" s="4" t="s">
        <v>1898</v>
      </c>
      <c r="P311" s="4" t="s">
        <v>2069</v>
      </c>
      <c r="R311" s="4" t="s">
        <v>2034</v>
      </c>
      <c r="S311" s="4" t="s">
        <v>2035</v>
      </c>
    </row>
    <row r="312" spans="1:19" x14ac:dyDescent="0.3">
      <c r="A312" s="5">
        <f t="shared" si="4"/>
        <v>311</v>
      </c>
      <c r="B312" s="4" t="s">
        <v>628</v>
      </c>
      <c r="C312" s="4" t="s">
        <v>629</v>
      </c>
      <c r="D312" s="4" t="s">
        <v>1544</v>
      </c>
      <c r="E312" s="4" t="s">
        <v>1146</v>
      </c>
      <c r="P312" s="4" t="s">
        <v>2081</v>
      </c>
      <c r="R312" s="4" t="s">
        <v>1905</v>
      </c>
    </row>
    <row r="313" spans="1:19" x14ac:dyDescent="0.3">
      <c r="A313" s="5">
        <f t="shared" si="4"/>
        <v>312</v>
      </c>
      <c r="B313" s="4" t="s">
        <v>630</v>
      </c>
      <c r="C313" s="4" t="s">
        <v>631</v>
      </c>
      <c r="D313" s="4" t="s">
        <v>1545</v>
      </c>
      <c r="E313" s="4" t="s">
        <v>1147</v>
      </c>
      <c r="P313" s="4" t="s">
        <v>2082</v>
      </c>
      <c r="R313" s="4" t="s">
        <v>1931</v>
      </c>
    </row>
    <row r="314" spans="1:19" x14ac:dyDescent="0.3">
      <c r="A314" s="5">
        <f t="shared" si="4"/>
        <v>313</v>
      </c>
      <c r="B314" s="4" t="s">
        <v>632</v>
      </c>
      <c r="C314" s="4" t="s">
        <v>633</v>
      </c>
      <c r="D314" s="4" t="s">
        <v>1546</v>
      </c>
      <c r="E314" s="4" t="s">
        <v>1148</v>
      </c>
      <c r="P314" s="4" t="s">
        <v>2069</v>
      </c>
      <c r="R314" s="4" t="s">
        <v>1931</v>
      </c>
    </row>
    <row r="315" spans="1:19" x14ac:dyDescent="0.3">
      <c r="A315" s="5">
        <f t="shared" si="4"/>
        <v>314</v>
      </c>
      <c r="B315" s="4" t="s">
        <v>634</v>
      </c>
      <c r="C315" s="4" t="s">
        <v>635</v>
      </c>
      <c r="D315" s="4" t="s">
        <v>1547</v>
      </c>
      <c r="E315" s="4" t="s">
        <v>1149</v>
      </c>
      <c r="P315" s="4" t="s">
        <v>2083</v>
      </c>
      <c r="R315" s="4" t="s">
        <v>1922</v>
      </c>
    </row>
    <row r="316" spans="1:19" x14ac:dyDescent="0.3">
      <c r="A316" s="5">
        <f t="shared" si="4"/>
        <v>315</v>
      </c>
      <c r="B316" s="4" t="s">
        <v>636</v>
      </c>
      <c r="C316" s="4" t="s">
        <v>637</v>
      </c>
      <c r="D316" s="4" t="s">
        <v>1548</v>
      </c>
      <c r="E316" s="4" t="s">
        <v>1150</v>
      </c>
      <c r="P316" s="4" t="s">
        <v>2069</v>
      </c>
      <c r="R316" s="4" t="s">
        <v>1978</v>
      </c>
    </row>
    <row r="317" spans="1:19" x14ac:dyDescent="0.3">
      <c r="A317" s="5">
        <f t="shared" si="4"/>
        <v>316</v>
      </c>
      <c r="B317" s="4" t="s">
        <v>638</v>
      </c>
      <c r="C317" s="4" t="s">
        <v>639</v>
      </c>
      <c r="D317" s="4" t="s">
        <v>1549</v>
      </c>
      <c r="E317" s="4" t="s">
        <v>1151</v>
      </c>
      <c r="P317" s="4" t="s">
        <v>2081</v>
      </c>
      <c r="R317" s="4" t="s">
        <v>2036</v>
      </c>
      <c r="S317" s="4" t="s">
        <v>2037</v>
      </c>
    </row>
    <row r="318" spans="1:19" x14ac:dyDescent="0.3">
      <c r="A318" s="5">
        <f t="shared" si="4"/>
        <v>317</v>
      </c>
      <c r="B318" s="4" t="s">
        <v>640</v>
      </c>
      <c r="C318" s="4" t="s">
        <v>641</v>
      </c>
      <c r="D318" s="4" t="s">
        <v>1550</v>
      </c>
      <c r="E318" s="4" t="s">
        <v>1152</v>
      </c>
      <c r="G318" s="4" t="s">
        <v>1683</v>
      </c>
      <c r="P318" s="4" t="s">
        <v>2069</v>
      </c>
      <c r="R318" s="4" t="s">
        <v>1905</v>
      </c>
    </row>
    <row r="319" spans="1:19" x14ac:dyDescent="0.3">
      <c r="A319" s="5">
        <f t="shared" si="4"/>
        <v>318</v>
      </c>
      <c r="B319" s="4" t="s">
        <v>642</v>
      </c>
      <c r="C319" s="4" t="s">
        <v>643</v>
      </c>
      <c r="D319" s="4" t="s">
        <v>1551</v>
      </c>
      <c r="E319" s="4" t="s">
        <v>1153</v>
      </c>
      <c r="P319" s="4" t="s">
        <v>2069</v>
      </c>
      <c r="R319" s="4" t="s">
        <v>2007</v>
      </c>
    </row>
    <row r="320" spans="1:19" x14ac:dyDescent="0.3">
      <c r="A320" s="5">
        <f t="shared" si="4"/>
        <v>319</v>
      </c>
      <c r="B320" s="4" t="s">
        <v>644</v>
      </c>
      <c r="C320" s="4" t="s">
        <v>645</v>
      </c>
      <c r="D320" s="4" t="s">
        <v>1552</v>
      </c>
      <c r="E320" s="4" t="s">
        <v>1154</v>
      </c>
      <c r="P320" s="4" t="s">
        <v>2069</v>
      </c>
      <c r="R320" s="4" t="s">
        <v>1905</v>
      </c>
      <c r="S320" s="4" t="s">
        <v>2006</v>
      </c>
    </row>
    <row r="321" spans="1:19" x14ac:dyDescent="0.3">
      <c r="A321" s="5">
        <f t="shared" si="4"/>
        <v>320</v>
      </c>
      <c r="B321" s="4" t="s">
        <v>646</v>
      </c>
      <c r="C321" s="4" t="s">
        <v>647</v>
      </c>
      <c r="D321" s="4" t="s">
        <v>1553</v>
      </c>
      <c r="E321" s="4" t="s">
        <v>1155</v>
      </c>
      <c r="P321" s="4" t="s">
        <v>2071</v>
      </c>
      <c r="R321" s="4" t="s">
        <v>1935</v>
      </c>
    </row>
    <row r="322" spans="1:19" x14ac:dyDescent="0.3">
      <c r="A322" s="5">
        <f t="shared" si="4"/>
        <v>321</v>
      </c>
      <c r="B322" s="4" t="s">
        <v>648</v>
      </c>
      <c r="C322" s="4" t="s">
        <v>649</v>
      </c>
      <c r="D322" s="4" t="s">
        <v>1554</v>
      </c>
      <c r="E322" s="4" t="s">
        <v>1156</v>
      </c>
      <c r="P322" s="4" t="s">
        <v>2071</v>
      </c>
      <c r="R322" s="4" t="s">
        <v>1956</v>
      </c>
    </row>
    <row r="323" spans="1:19" x14ac:dyDescent="0.3">
      <c r="A323" s="5">
        <f t="shared" ref="A323:A386" si="5">A322+1</f>
        <v>322</v>
      </c>
      <c r="B323" s="4" t="s">
        <v>650</v>
      </c>
      <c r="C323" s="4" t="s">
        <v>567</v>
      </c>
      <c r="D323" s="4" t="s">
        <v>1514</v>
      </c>
      <c r="E323" s="4" t="s">
        <v>1115</v>
      </c>
      <c r="H323" s="4" t="s">
        <v>1684</v>
      </c>
      <c r="P323" s="4" t="s">
        <v>2069</v>
      </c>
      <c r="R323" s="4" t="s">
        <v>1911</v>
      </c>
      <c r="S323" s="4" t="s">
        <v>2023</v>
      </c>
    </row>
    <row r="324" spans="1:19" x14ac:dyDescent="0.3">
      <c r="A324" s="5">
        <f t="shared" si="5"/>
        <v>323</v>
      </c>
      <c r="B324" s="4" t="s">
        <v>651</v>
      </c>
      <c r="C324" s="4" t="s">
        <v>652</v>
      </c>
      <c r="D324" s="4" t="s">
        <v>1555</v>
      </c>
      <c r="E324" s="4" t="s">
        <v>1157</v>
      </c>
      <c r="G324" s="4" t="s">
        <v>1685</v>
      </c>
      <c r="P324" s="4" t="s">
        <v>2069</v>
      </c>
      <c r="R324" s="4" t="s">
        <v>1907</v>
      </c>
      <c r="S324" s="4" t="s">
        <v>2038</v>
      </c>
    </row>
    <row r="325" spans="1:19" x14ac:dyDescent="0.3">
      <c r="A325" s="5">
        <f t="shared" si="5"/>
        <v>324</v>
      </c>
      <c r="B325" s="4" t="s">
        <v>653</v>
      </c>
      <c r="C325" s="4" t="s">
        <v>654</v>
      </c>
      <c r="D325" s="4" t="s">
        <v>1556</v>
      </c>
      <c r="E325" s="4" t="s">
        <v>1158</v>
      </c>
      <c r="P325" s="4" t="s">
        <v>2069</v>
      </c>
      <c r="R325" s="4" t="s">
        <v>1902</v>
      </c>
      <c r="S325" s="4" t="s">
        <v>1992</v>
      </c>
    </row>
    <row r="326" spans="1:19" x14ac:dyDescent="0.3">
      <c r="A326" s="5">
        <f t="shared" si="5"/>
        <v>325</v>
      </c>
      <c r="B326" s="4" t="s">
        <v>655</v>
      </c>
      <c r="C326" s="4" t="s">
        <v>656</v>
      </c>
      <c r="D326" s="4" t="s">
        <v>1557</v>
      </c>
      <c r="E326" s="4" t="s">
        <v>1159</v>
      </c>
      <c r="P326" s="4" t="s">
        <v>2074</v>
      </c>
      <c r="R326" s="4" t="s">
        <v>1918</v>
      </c>
      <c r="S326" s="4" t="s">
        <v>2039</v>
      </c>
    </row>
    <row r="327" spans="1:19" x14ac:dyDescent="0.3">
      <c r="A327" s="5">
        <f t="shared" si="5"/>
        <v>326</v>
      </c>
      <c r="B327" s="4" t="s">
        <v>657</v>
      </c>
      <c r="C327" s="4" t="s">
        <v>658</v>
      </c>
      <c r="D327" s="4" t="s">
        <v>1558</v>
      </c>
      <c r="E327" s="4" t="s">
        <v>1160</v>
      </c>
      <c r="P327" s="4" t="s">
        <v>2069</v>
      </c>
      <c r="R327" s="4" t="s">
        <v>1902</v>
      </c>
    </row>
    <row r="328" spans="1:19" x14ac:dyDescent="0.3">
      <c r="A328" s="5">
        <f t="shared" si="5"/>
        <v>327</v>
      </c>
      <c r="B328" s="4" t="s">
        <v>659</v>
      </c>
      <c r="C328" s="4" t="s">
        <v>660</v>
      </c>
      <c r="D328" s="4" t="s">
        <v>1559</v>
      </c>
      <c r="E328" s="4" t="s">
        <v>1161</v>
      </c>
      <c r="P328" s="4" t="s">
        <v>2069</v>
      </c>
      <c r="R328" s="4" t="s">
        <v>1922</v>
      </c>
    </row>
    <row r="329" spans="1:19" x14ac:dyDescent="0.3">
      <c r="A329" s="5">
        <f t="shared" si="5"/>
        <v>328</v>
      </c>
      <c r="B329" s="4" t="s">
        <v>661</v>
      </c>
      <c r="C329" s="4" t="s">
        <v>662</v>
      </c>
      <c r="D329" s="4" t="s">
        <v>1560</v>
      </c>
      <c r="E329" s="4" t="s">
        <v>1162</v>
      </c>
      <c r="P329" s="4" t="s">
        <v>2069</v>
      </c>
      <c r="R329" s="4" t="s">
        <v>1902</v>
      </c>
      <c r="S329" s="4" t="s">
        <v>2009</v>
      </c>
    </row>
    <row r="330" spans="1:19" x14ac:dyDescent="0.3">
      <c r="A330" s="5">
        <f t="shared" si="5"/>
        <v>329</v>
      </c>
      <c r="B330" s="4" t="s">
        <v>663</v>
      </c>
      <c r="C330" s="4" t="s">
        <v>664</v>
      </c>
      <c r="D330" s="4" t="s">
        <v>1561</v>
      </c>
      <c r="E330" s="4" t="s">
        <v>1163</v>
      </c>
      <c r="P330" s="4" t="s">
        <v>2084</v>
      </c>
      <c r="R330" s="4" t="s">
        <v>1927</v>
      </c>
    </row>
    <row r="331" spans="1:19" x14ac:dyDescent="0.3">
      <c r="A331" s="5">
        <f t="shared" si="5"/>
        <v>330</v>
      </c>
      <c r="B331" s="4" t="s">
        <v>665</v>
      </c>
      <c r="C331" s="4" t="s">
        <v>666</v>
      </c>
      <c r="D331" s="4" t="s">
        <v>1562</v>
      </c>
      <c r="E331" s="4" t="s">
        <v>1164</v>
      </c>
      <c r="H331" s="4" t="s">
        <v>1686</v>
      </c>
      <c r="P331" s="4" t="s">
        <v>2069</v>
      </c>
      <c r="R331" s="4" t="s">
        <v>2040</v>
      </c>
      <c r="S331" s="4" t="s">
        <v>2041</v>
      </c>
    </row>
    <row r="332" spans="1:19" x14ac:dyDescent="0.3">
      <c r="A332" s="5">
        <f t="shared" si="5"/>
        <v>331</v>
      </c>
      <c r="B332" s="4" t="s">
        <v>667</v>
      </c>
      <c r="C332" s="4" t="s">
        <v>668</v>
      </c>
      <c r="D332" s="4" t="s">
        <v>1563</v>
      </c>
      <c r="E332" s="4" t="s">
        <v>1165</v>
      </c>
      <c r="P332" s="4" t="s">
        <v>2069</v>
      </c>
      <c r="R332" s="4" t="s">
        <v>1905</v>
      </c>
    </row>
    <row r="333" spans="1:19" x14ac:dyDescent="0.3">
      <c r="A333" s="5">
        <f t="shared" si="5"/>
        <v>332</v>
      </c>
      <c r="B333" s="4" t="s">
        <v>669</v>
      </c>
      <c r="C333" s="4" t="s">
        <v>670</v>
      </c>
      <c r="D333" s="4" t="s">
        <v>1564</v>
      </c>
      <c r="E333" s="4" t="s">
        <v>1166</v>
      </c>
      <c r="G333" s="4" t="s">
        <v>1687</v>
      </c>
      <c r="P333" s="4" t="s">
        <v>2069</v>
      </c>
      <c r="R333" s="4" t="s">
        <v>1919</v>
      </c>
      <c r="S333" s="4" t="s">
        <v>2032</v>
      </c>
    </row>
    <row r="334" spans="1:19" x14ac:dyDescent="0.3">
      <c r="A334" s="5">
        <f t="shared" si="5"/>
        <v>333</v>
      </c>
      <c r="B334" s="4" t="s">
        <v>671</v>
      </c>
      <c r="C334" s="4" t="s">
        <v>672</v>
      </c>
      <c r="D334" s="4" t="s">
        <v>1565</v>
      </c>
      <c r="E334" s="4" t="s">
        <v>1167</v>
      </c>
      <c r="P334" s="4" t="s">
        <v>2069</v>
      </c>
      <c r="R334" s="4" t="s">
        <v>1905</v>
      </c>
    </row>
    <row r="335" spans="1:19" x14ac:dyDescent="0.3">
      <c r="A335" s="5">
        <f t="shared" si="5"/>
        <v>334</v>
      </c>
      <c r="B335" s="4" t="s">
        <v>673</v>
      </c>
      <c r="C335" s="4" t="s">
        <v>674</v>
      </c>
      <c r="D335" s="4" t="s">
        <v>1566</v>
      </c>
      <c r="E335" s="4" t="s">
        <v>1168</v>
      </c>
      <c r="G335" s="4" t="s">
        <v>1688</v>
      </c>
      <c r="P335" s="4" t="s">
        <v>2069</v>
      </c>
      <c r="R335" s="4" t="s">
        <v>1922</v>
      </c>
    </row>
    <row r="336" spans="1:19" x14ac:dyDescent="0.3">
      <c r="A336" s="5">
        <f t="shared" si="5"/>
        <v>335</v>
      </c>
      <c r="B336" s="4" t="s">
        <v>675</v>
      </c>
      <c r="C336" s="4" t="s">
        <v>676</v>
      </c>
      <c r="D336" s="4" t="s">
        <v>1567</v>
      </c>
      <c r="E336" s="4" t="s">
        <v>1169</v>
      </c>
      <c r="P336" s="4" t="s">
        <v>2069</v>
      </c>
      <c r="R336" s="4" t="s">
        <v>1913</v>
      </c>
      <c r="S336" s="4" t="s">
        <v>1984</v>
      </c>
    </row>
    <row r="337" spans="1:20" x14ac:dyDescent="0.3">
      <c r="A337" s="5">
        <f t="shared" si="5"/>
        <v>336</v>
      </c>
      <c r="B337" s="4" t="s">
        <v>677</v>
      </c>
      <c r="C337" s="4" t="s">
        <v>678</v>
      </c>
      <c r="D337" s="4" t="s">
        <v>1568</v>
      </c>
      <c r="E337" s="4" t="s">
        <v>1170</v>
      </c>
      <c r="P337" s="4" t="s">
        <v>2069</v>
      </c>
      <c r="R337" s="4" t="s">
        <v>1921</v>
      </c>
    </row>
    <row r="338" spans="1:20" x14ac:dyDescent="0.3">
      <c r="A338" s="5">
        <f t="shared" si="5"/>
        <v>337</v>
      </c>
      <c r="B338" s="4" t="s">
        <v>679</v>
      </c>
      <c r="C338" s="4" t="s">
        <v>680</v>
      </c>
      <c r="D338" s="4" t="s">
        <v>1569</v>
      </c>
      <c r="E338" s="4" t="s">
        <v>1171</v>
      </c>
      <c r="G338" s="4" t="s">
        <v>1689</v>
      </c>
      <c r="P338" s="4" t="s">
        <v>2069</v>
      </c>
      <c r="R338" s="4" t="s">
        <v>1914</v>
      </c>
    </row>
    <row r="339" spans="1:20" x14ac:dyDescent="0.3">
      <c r="A339" s="5">
        <f t="shared" si="5"/>
        <v>338</v>
      </c>
      <c r="B339" s="4" t="s">
        <v>681</v>
      </c>
      <c r="C339" s="4" t="s">
        <v>682</v>
      </c>
      <c r="D339" s="4" t="s">
        <v>1570</v>
      </c>
      <c r="E339" s="4" t="s">
        <v>1172</v>
      </c>
      <c r="G339" s="4" t="s">
        <v>1690</v>
      </c>
      <c r="I339" s="4" t="s">
        <v>1816</v>
      </c>
      <c r="J339" s="4" t="s">
        <v>1817</v>
      </c>
      <c r="L339" s="4" t="s">
        <v>1848</v>
      </c>
      <c r="N339" s="4" t="s">
        <v>1897</v>
      </c>
      <c r="P339" s="4" t="s">
        <v>2069</v>
      </c>
      <c r="R339" s="4" t="s">
        <v>1957</v>
      </c>
      <c r="S339" s="4" t="s">
        <v>2028</v>
      </c>
    </row>
    <row r="340" spans="1:20" x14ac:dyDescent="0.3">
      <c r="A340" s="5">
        <f t="shared" si="5"/>
        <v>339</v>
      </c>
      <c r="B340" s="4" t="s">
        <v>683</v>
      </c>
      <c r="C340" s="4" t="s">
        <v>684</v>
      </c>
      <c r="D340" s="4" t="s">
        <v>1571</v>
      </c>
      <c r="E340" s="4" t="s">
        <v>1173</v>
      </c>
      <c r="L340" s="4" t="s">
        <v>1848</v>
      </c>
      <c r="P340" s="4" t="s">
        <v>2085</v>
      </c>
      <c r="R340" s="4" t="s">
        <v>1921</v>
      </c>
      <c r="S340" s="4" t="s">
        <v>2038</v>
      </c>
      <c r="T340" s="4" t="e">
        <f>VLOOKUP(B340,#REF!,2,0)</f>
        <v>#REF!</v>
      </c>
    </row>
    <row r="341" spans="1:20" x14ac:dyDescent="0.3">
      <c r="A341" s="5">
        <f t="shared" si="5"/>
        <v>340</v>
      </c>
      <c r="B341" s="4" t="s">
        <v>685</v>
      </c>
      <c r="C341" s="4" t="s">
        <v>686</v>
      </c>
      <c r="D341" s="4" t="s">
        <v>1572</v>
      </c>
      <c r="E341" s="4" t="s">
        <v>1174</v>
      </c>
      <c r="P341" s="4" t="s">
        <v>2069</v>
      </c>
      <c r="R341" s="4" t="s">
        <v>1921</v>
      </c>
      <c r="S341" s="4" t="s">
        <v>1988</v>
      </c>
    </row>
    <row r="342" spans="1:20" x14ac:dyDescent="0.3">
      <c r="A342" s="5">
        <f t="shared" si="5"/>
        <v>341</v>
      </c>
      <c r="B342" s="4" t="s">
        <v>687</v>
      </c>
      <c r="C342" s="4" t="s">
        <v>688</v>
      </c>
      <c r="D342" s="4" t="s">
        <v>1573</v>
      </c>
      <c r="E342" s="4" t="s">
        <v>1175</v>
      </c>
      <c r="H342" s="4" t="s">
        <v>1691</v>
      </c>
      <c r="P342" s="4" t="s">
        <v>2069</v>
      </c>
      <c r="R342" s="4" t="s">
        <v>1921</v>
      </c>
      <c r="S342" s="4" t="s">
        <v>2042</v>
      </c>
    </row>
    <row r="343" spans="1:20" x14ac:dyDescent="0.3">
      <c r="A343" s="5">
        <f t="shared" si="5"/>
        <v>342</v>
      </c>
      <c r="B343" s="4" t="s">
        <v>689</v>
      </c>
      <c r="C343" s="4" t="s">
        <v>690</v>
      </c>
      <c r="D343" s="4" t="s">
        <v>1574</v>
      </c>
      <c r="E343" s="4" t="s">
        <v>1176</v>
      </c>
      <c r="P343" s="4" t="s">
        <v>2069</v>
      </c>
      <c r="R343" s="4" t="s">
        <v>2043</v>
      </c>
      <c r="S343" s="4" t="s">
        <v>1971</v>
      </c>
    </row>
    <row r="344" spans="1:20" x14ac:dyDescent="0.3">
      <c r="A344" s="5">
        <f t="shared" si="5"/>
        <v>343</v>
      </c>
      <c r="B344" s="4" t="s">
        <v>691</v>
      </c>
      <c r="C344" s="4" t="s">
        <v>692</v>
      </c>
      <c r="D344" s="4" t="s">
        <v>1575</v>
      </c>
      <c r="E344" s="4" t="s">
        <v>1177</v>
      </c>
      <c r="P344" s="4" t="s">
        <v>2069</v>
      </c>
      <c r="R344" s="4" t="s">
        <v>1905</v>
      </c>
    </row>
    <row r="345" spans="1:20" x14ac:dyDescent="0.3">
      <c r="A345" s="5">
        <f t="shared" si="5"/>
        <v>344</v>
      </c>
      <c r="B345" s="4" t="s">
        <v>693</v>
      </c>
      <c r="C345" s="4" t="s">
        <v>694</v>
      </c>
      <c r="D345" s="4" t="s">
        <v>1576</v>
      </c>
      <c r="E345" s="4" t="s">
        <v>1178</v>
      </c>
      <c r="P345" s="4" t="s">
        <v>2069</v>
      </c>
      <c r="R345" s="4" t="s">
        <v>1902</v>
      </c>
      <c r="S345" s="4" t="s">
        <v>2009</v>
      </c>
    </row>
    <row r="346" spans="1:20" x14ac:dyDescent="0.3">
      <c r="A346" s="5">
        <f t="shared" si="5"/>
        <v>345</v>
      </c>
      <c r="B346" s="4" t="s">
        <v>695</v>
      </c>
      <c r="C346" s="4" t="s">
        <v>696</v>
      </c>
      <c r="D346" s="4" t="s">
        <v>1577</v>
      </c>
      <c r="E346" s="4" t="s">
        <v>1179</v>
      </c>
      <c r="P346" s="4" t="s">
        <v>2069</v>
      </c>
      <c r="R346" s="4" t="s">
        <v>1920</v>
      </c>
      <c r="S346" s="4" t="s">
        <v>1975</v>
      </c>
    </row>
    <row r="347" spans="1:20" x14ac:dyDescent="0.3">
      <c r="A347" s="5">
        <f t="shared" si="5"/>
        <v>346</v>
      </c>
      <c r="B347" s="4" t="s">
        <v>697</v>
      </c>
      <c r="C347" s="4" t="s">
        <v>698</v>
      </c>
      <c r="D347" s="4" t="s">
        <v>1578</v>
      </c>
      <c r="E347" s="4" t="s">
        <v>1180</v>
      </c>
      <c r="H347" s="4" t="s">
        <v>1692</v>
      </c>
      <c r="L347" s="4" t="s">
        <v>1877</v>
      </c>
      <c r="N347" s="4" t="s">
        <v>1897</v>
      </c>
      <c r="P347" s="4" t="s">
        <v>2069</v>
      </c>
      <c r="R347" s="4" t="s">
        <v>1921</v>
      </c>
      <c r="S347" s="4" t="s">
        <v>2044</v>
      </c>
    </row>
    <row r="348" spans="1:20" x14ac:dyDescent="0.3">
      <c r="A348" s="5">
        <f t="shared" si="5"/>
        <v>347</v>
      </c>
      <c r="B348" s="4" t="s">
        <v>699</v>
      </c>
      <c r="C348" s="4" t="s">
        <v>700</v>
      </c>
      <c r="D348" s="4" t="s">
        <v>1579</v>
      </c>
      <c r="E348" s="4" t="s">
        <v>1181</v>
      </c>
      <c r="G348" s="4" t="s">
        <v>1693</v>
      </c>
      <c r="P348" s="4" t="s">
        <v>2069</v>
      </c>
      <c r="R348" s="4" t="s">
        <v>1918</v>
      </c>
      <c r="S348" s="4" t="s">
        <v>2000</v>
      </c>
    </row>
    <row r="349" spans="1:20" x14ac:dyDescent="0.3">
      <c r="A349" s="5">
        <f t="shared" si="5"/>
        <v>348</v>
      </c>
      <c r="B349" s="4" t="s">
        <v>701</v>
      </c>
      <c r="C349" s="4" t="s">
        <v>702</v>
      </c>
      <c r="D349" s="4" t="s">
        <v>1490</v>
      </c>
      <c r="E349" s="4" t="s">
        <v>1182</v>
      </c>
      <c r="H349" s="4" t="s">
        <v>1846</v>
      </c>
      <c r="P349" s="4" t="s">
        <v>2069</v>
      </c>
      <c r="R349" s="4" t="s">
        <v>1921</v>
      </c>
      <c r="S349" s="4" t="s">
        <v>1988</v>
      </c>
    </row>
    <row r="350" spans="1:20" x14ac:dyDescent="0.3">
      <c r="A350" s="5">
        <f t="shared" si="5"/>
        <v>349</v>
      </c>
      <c r="B350" s="4" t="s">
        <v>703</v>
      </c>
      <c r="C350" s="4" t="s">
        <v>704</v>
      </c>
      <c r="D350" s="4" t="s">
        <v>1580</v>
      </c>
      <c r="E350" s="4" t="s">
        <v>1183</v>
      </c>
      <c r="G350" s="4" t="s">
        <v>1694</v>
      </c>
      <c r="P350" s="4" t="s">
        <v>2069</v>
      </c>
      <c r="R350" s="4" t="s">
        <v>1907</v>
      </c>
      <c r="S350" s="4" t="s">
        <v>2021</v>
      </c>
    </row>
    <row r="351" spans="1:20" x14ac:dyDescent="0.3">
      <c r="A351" s="5">
        <f t="shared" si="5"/>
        <v>350</v>
      </c>
      <c r="B351" s="4" t="s">
        <v>705</v>
      </c>
      <c r="C351" s="4" t="s">
        <v>706</v>
      </c>
      <c r="D351" s="4" t="s">
        <v>1581</v>
      </c>
      <c r="E351" s="4" t="s">
        <v>1184</v>
      </c>
      <c r="P351" s="4" t="s">
        <v>2086</v>
      </c>
      <c r="R351" s="4" t="s">
        <v>1921</v>
      </c>
      <c r="S351" s="4" t="s">
        <v>2045</v>
      </c>
    </row>
    <row r="352" spans="1:20" x14ac:dyDescent="0.3">
      <c r="A352" s="5">
        <f t="shared" si="5"/>
        <v>351</v>
      </c>
      <c r="B352" s="4" t="s">
        <v>707</v>
      </c>
      <c r="C352" s="4" t="s">
        <v>708</v>
      </c>
      <c r="D352" s="4" t="s">
        <v>1582</v>
      </c>
      <c r="E352" s="4" t="s">
        <v>1185</v>
      </c>
      <c r="G352" s="4" t="s">
        <v>1695</v>
      </c>
      <c r="P352" s="4" t="s">
        <v>2086</v>
      </c>
      <c r="R352" s="4" t="s">
        <v>1935</v>
      </c>
      <c r="S352" s="4" t="s">
        <v>1959</v>
      </c>
    </row>
    <row r="353" spans="1:19" x14ac:dyDescent="0.3">
      <c r="A353" s="5">
        <f t="shared" si="5"/>
        <v>352</v>
      </c>
      <c r="B353" s="4" t="s">
        <v>709</v>
      </c>
      <c r="C353" s="4" t="s">
        <v>710</v>
      </c>
      <c r="D353" s="4" t="s">
        <v>1583</v>
      </c>
      <c r="E353" s="4" t="s">
        <v>1186</v>
      </c>
      <c r="P353" s="4" t="s">
        <v>2069</v>
      </c>
      <c r="R353" s="4" t="s">
        <v>1978</v>
      </c>
    </row>
    <row r="354" spans="1:19" x14ac:dyDescent="0.3">
      <c r="A354" s="5">
        <f t="shared" si="5"/>
        <v>353</v>
      </c>
      <c r="B354" s="4" t="s">
        <v>711</v>
      </c>
      <c r="C354" s="4" t="s">
        <v>712</v>
      </c>
      <c r="D354" s="4" t="s">
        <v>1584</v>
      </c>
      <c r="E354" s="4" t="s">
        <v>1187</v>
      </c>
      <c r="G354" s="4" t="s">
        <v>1696</v>
      </c>
      <c r="L354" s="4" t="s">
        <v>1867</v>
      </c>
      <c r="P354" s="4" t="s">
        <v>2069</v>
      </c>
      <c r="R354" s="4" t="s">
        <v>1915</v>
      </c>
      <c r="S354" s="4" t="s">
        <v>2046</v>
      </c>
    </row>
    <row r="355" spans="1:19" x14ac:dyDescent="0.3">
      <c r="A355" s="5">
        <f t="shared" si="5"/>
        <v>354</v>
      </c>
      <c r="B355" s="4" t="s">
        <v>713</v>
      </c>
      <c r="C355" s="4" t="s">
        <v>714</v>
      </c>
      <c r="D355" s="4" t="s">
        <v>1585</v>
      </c>
      <c r="E355" s="4" t="s">
        <v>1188</v>
      </c>
      <c r="P355" s="4" t="s">
        <v>2086</v>
      </c>
      <c r="R355" s="4" t="s">
        <v>1995</v>
      </c>
      <c r="S355" s="4" t="s">
        <v>2024</v>
      </c>
    </row>
    <row r="356" spans="1:19" x14ac:dyDescent="0.3">
      <c r="A356" s="5">
        <f t="shared" si="5"/>
        <v>355</v>
      </c>
      <c r="B356" s="4" t="s">
        <v>715</v>
      </c>
      <c r="C356" s="4" t="s">
        <v>716</v>
      </c>
      <c r="D356" s="4" t="s">
        <v>1586</v>
      </c>
      <c r="E356" s="4" t="s">
        <v>1189</v>
      </c>
      <c r="G356" s="4" t="s">
        <v>1697</v>
      </c>
      <c r="N356" s="4" t="s">
        <v>1891</v>
      </c>
      <c r="P356" s="4" t="s">
        <v>2069</v>
      </c>
      <c r="R356" s="4" t="s">
        <v>1921</v>
      </c>
      <c r="S356" s="4" t="s">
        <v>2047</v>
      </c>
    </row>
    <row r="357" spans="1:19" x14ac:dyDescent="0.3">
      <c r="A357" s="5">
        <f t="shared" si="5"/>
        <v>356</v>
      </c>
      <c r="B357" s="4" t="s">
        <v>717</v>
      </c>
      <c r="C357" s="4" t="s">
        <v>718</v>
      </c>
      <c r="D357" s="4" t="s">
        <v>1587</v>
      </c>
      <c r="E357" s="4" t="s">
        <v>1190</v>
      </c>
      <c r="P357" s="4" t="s">
        <v>2069</v>
      </c>
      <c r="R357" s="4" t="s">
        <v>1927</v>
      </c>
    </row>
    <row r="358" spans="1:19" x14ac:dyDescent="0.3">
      <c r="A358" s="5">
        <f t="shared" si="5"/>
        <v>357</v>
      </c>
      <c r="B358" s="4" t="s">
        <v>719</v>
      </c>
      <c r="C358" s="4" t="s">
        <v>720</v>
      </c>
      <c r="D358" s="4" t="s">
        <v>1588</v>
      </c>
      <c r="E358" s="4" t="s">
        <v>1191</v>
      </c>
      <c r="L358" s="4" t="s">
        <v>1877</v>
      </c>
      <c r="P358" s="4" t="s">
        <v>2069</v>
      </c>
      <c r="R358" s="4" t="s">
        <v>1947</v>
      </c>
      <c r="S358" s="4" t="s">
        <v>2048</v>
      </c>
    </row>
    <row r="359" spans="1:19" x14ac:dyDescent="0.3">
      <c r="A359" s="5">
        <f t="shared" si="5"/>
        <v>358</v>
      </c>
      <c r="B359" s="4" t="s">
        <v>721</v>
      </c>
      <c r="C359" s="4" t="s">
        <v>722</v>
      </c>
      <c r="D359" s="4" t="s">
        <v>1589</v>
      </c>
      <c r="E359" s="4" t="s">
        <v>1192</v>
      </c>
      <c r="G359" s="4" t="s">
        <v>1698</v>
      </c>
      <c r="P359" s="4" t="s">
        <v>2069</v>
      </c>
      <c r="R359" s="4" t="s">
        <v>1915</v>
      </c>
      <c r="S359" s="4" t="s">
        <v>2046</v>
      </c>
    </row>
    <row r="360" spans="1:19" x14ac:dyDescent="0.3">
      <c r="A360" s="5">
        <f t="shared" si="5"/>
        <v>359</v>
      </c>
      <c r="B360" s="4" t="s">
        <v>723</v>
      </c>
      <c r="C360" s="4" t="s">
        <v>724</v>
      </c>
      <c r="D360" s="4" t="s">
        <v>1590</v>
      </c>
      <c r="E360" s="4" t="s">
        <v>1193</v>
      </c>
      <c r="P360" s="4" t="s">
        <v>2069</v>
      </c>
      <c r="R360" s="4" t="s">
        <v>1905</v>
      </c>
    </row>
    <row r="361" spans="1:19" x14ac:dyDescent="0.3">
      <c r="A361" s="5">
        <f t="shared" si="5"/>
        <v>360</v>
      </c>
      <c r="B361" s="4" t="s">
        <v>725</v>
      </c>
      <c r="C361" s="4" t="s">
        <v>726</v>
      </c>
      <c r="D361" s="4" t="s">
        <v>1591</v>
      </c>
      <c r="E361" s="4" t="s">
        <v>1194</v>
      </c>
      <c r="P361" s="4" t="s">
        <v>2069</v>
      </c>
      <c r="R361" s="4" t="s">
        <v>1905</v>
      </c>
    </row>
    <row r="362" spans="1:19" x14ac:dyDescent="0.3">
      <c r="A362" s="5">
        <f t="shared" si="5"/>
        <v>361</v>
      </c>
      <c r="B362" s="4" t="s">
        <v>727</v>
      </c>
      <c r="C362" s="4" t="s">
        <v>728</v>
      </c>
      <c r="D362" s="4" t="s">
        <v>1592</v>
      </c>
      <c r="E362" s="4" t="s">
        <v>1195</v>
      </c>
      <c r="G362" s="4" t="s">
        <v>1699</v>
      </c>
      <c r="P362" s="4" t="s">
        <v>2086</v>
      </c>
      <c r="R362" s="4" t="s">
        <v>1995</v>
      </c>
      <c r="S362" s="4" t="s">
        <v>2049</v>
      </c>
    </row>
    <row r="363" spans="1:19" x14ac:dyDescent="0.3">
      <c r="A363" s="5">
        <f t="shared" si="5"/>
        <v>362</v>
      </c>
      <c r="B363" s="4" t="s">
        <v>729</v>
      </c>
      <c r="C363" s="4" t="s">
        <v>730</v>
      </c>
      <c r="D363" s="4" t="s">
        <v>1593</v>
      </c>
      <c r="E363" s="4" t="s">
        <v>1196</v>
      </c>
      <c r="N363" s="4" t="s">
        <v>1848</v>
      </c>
      <c r="P363" s="4" t="s">
        <v>2069</v>
      </c>
      <c r="R363" s="4" t="s">
        <v>1957</v>
      </c>
    </row>
    <row r="364" spans="1:19" x14ac:dyDescent="0.3">
      <c r="A364" s="5">
        <f t="shared" si="5"/>
        <v>363</v>
      </c>
      <c r="B364" s="4" t="s">
        <v>731</v>
      </c>
      <c r="C364" s="4" t="s">
        <v>732</v>
      </c>
      <c r="D364" s="4" t="s">
        <v>1594</v>
      </c>
      <c r="E364" s="4" t="s">
        <v>1197</v>
      </c>
      <c r="H364" s="4" t="s">
        <v>1700</v>
      </c>
      <c r="P364" s="4" t="s">
        <v>2069</v>
      </c>
      <c r="R364" s="4" t="s">
        <v>1905</v>
      </c>
      <c r="S364" s="4" t="s">
        <v>2050</v>
      </c>
    </row>
    <row r="365" spans="1:19" x14ac:dyDescent="0.3">
      <c r="A365" s="5">
        <f t="shared" si="5"/>
        <v>364</v>
      </c>
      <c r="B365" s="4" t="s">
        <v>733</v>
      </c>
      <c r="C365" s="4" t="s">
        <v>734</v>
      </c>
      <c r="D365" s="4" t="s">
        <v>1595</v>
      </c>
      <c r="E365" s="4" t="s">
        <v>1198</v>
      </c>
      <c r="P365" s="4" t="s">
        <v>2069</v>
      </c>
      <c r="R365" s="4" t="s">
        <v>1905</v>
      </c>
    </row>
    <row r="366" spans="1:19" x14ac:dyDescent="0.3">
      <c r="A366" s="5">
        <f t="shared" si="5"/>
        <v>365</v>
      </c>
      <c r="B366" s="4" t="s">
        <v>735</v>
      </c>
      <c r="C366" s="4" t="s">
        <v>736</v>
      </c>
      <c r="D366" s="4" t="s">
        <v>1596</v>
      </c>
      <c r="E366" s="4" t="s">
        <v>1199</v>
      </c>
      <c r="G366" s="4" t="s">
        <v>1701</v>
      </c>
      <c r="P366" s="4" t="s">
        <v>2069</v>
      </c>
      <c r="R366" s="4" t="s">
        <v>1974</v>
      </c>
    </row>
    <row r="367" spans="1:19" x14ac:dyDescent="0.3">
      <c r="A367" s="5">
        <f t="shared" si="5"/>
        <v>366</v>
      </c>
      <c r="B367" s="4" t="s">
        <v>737</v>
      </c>
      <c r="C367" s="4" t="s">
        <v>738</v>
      </c>
      <c r="D367" s="4" t="s">
        <v>1597</v>
      </c>
      <c r="E367" s="4" t="s">
        <v>1200</v>
      </c>
      <c r="P367" s="4" t="s">
        <v>2069</v>
      </c>
      <c r="R367" s="4" t="s">
        <v>1931</v>
      </c>
    </row>
    <row r="368" spans="1:19" x14ac:dyDescent="0.3">
      <c r="A368" s="5">
        <f t="shared" si="5"/>
        <v>367</v>
      </c>
      <c r="B368" s="4" t="s">
        <v>739</v>
      </c>
      <c r="C368" s="4" t="s">
        <v>740</v>
      </c>
      <c r="D368" s="4" t="s">
        <v>1598</v>
      </c>
      <c r="E368" s="4" t="s">
        <v>1201</v>
      </c>
      <c r="G368" s="4" t="s">
        <v>1702</v>
      </c>
      <c r="H368" s="4" t="s">
        <v>1703</v>
      </c>
      <c r="P368" s="4" t="s">
        <v>2069</v>
      </c>
      <c r="R368" s="4" t="s">
        <v>1922</v>
      </c>
      <c r="S368" s="4" t="s">
        <v>2051</v>
      </c>
    </row>
    <row r="369" spans="1:20" x14ac:dyDescent="0.3">
      <c r="A369" s="5">
        <f t="shared" si="5"/>
        <v>368</v>
      </c>
      <c r="B369" s="4" t="s">
        <v>741</v>
      </c>
      <c r="C369" s="4" t="s">
        <v>742</v>
      </c>
      <c r="D369" s="4" t="s">
        <v>1599</v>
      </c>
      <c r="E369" s="4" t="s">
        <v>1202</v>
      </c>
      <c r="P369" s="4" t="s">
        <v>2069</v>
      </c>
      <c r="R369" s="4" t="s">
        <v>1927</v>
      </c>
    </row>
    <row r="370" spans="1:20" x14ac:dyDescent="0.3">
      <c r="A370" s="5">
        <f t="shared" si="5"/>
        <v>369</v>
      </c>
      <c r="B370" s="4" t="s">
        <v>743</v>
      </c>
      <c r="C370" s="4" t="s">
        <v>744</v>
      </c>
      <c r="D370" s="4" t="s">
        <v>1600</v>
      </c>
      <c r="E370" s="4" t="s">
        <v>1203</v>
      </c>
      <c r="P370" s="4" t="s">
        <v>2069</v>
      </c>
      <c r="R370" s="4" t="s">
        <v>1905</v>
      </c>
    </row>
    <row r="371" spans="1:20" x14ac:dyDescent="0.3">
      <c r="A371" s="5">
        <f t="shared" si="5"/>
        <v>370</v>
      </c>
      <c r="B371" s="4" t="s">
        <v>745</v>
      </c>
      <c r="C371" s="4" t="s">
        <v>746</v>
      </c>
      <c r="D371" s="4" t="s">
        <v>1601</v>
      </c>
      <c r="E371" s="4" t="s">
        <v>1204</v>
      </c>
      <c r="G371" s="4" t="s">
        <v>1704</v>
      </c>
      <c r="P371" s="4" t="s">
        <v>2069</v>
      </c>
      <c r="R371" s="4" t="s">
        <v>1905</v>
      </c>
    </row>
    <row r="372" spans="1:20" x14ac:dyDescent="0.3">
      <c r="A372" s="5">
        <f t="shared" si="5"/>
        <v>371</v>
      </c>
      <c r="B372" s="4" t="s">
        <v>747</v>
      </c>
      <c r="C372" s="4" t="s">
        <v>748</v>
      </c>
      <c r="D372" s="4" t="s">
        <v>1602</v>
      </c>
      <c r="E372" s="4" t="s">
        <v>1205</v>
      </c>
      <c r="P372" s="4" t="s">
        <v>2069</v>
      </c>
      <c r="R372" s="4" t="s">
        <v>1905</v>
      </c>
    </row>
    <row r="373" spans="1:20" x14ac:dyDescent="0.3">
      <c r="A373" s="5">
        <f t="shared" si="5"/>
        <v>372</v>
      </c>
      <c r="B373" s="4" t="s">
        <v>749</v>
      </c>
      <c r="C373" s="4" t="s">
        <v>750</v>
      </c>
      <c r="D373" s="4" t="s">
        <v>1603</v>
      </c>
      <c r="E373" s="4" t="s">
        <v>1206</v>
      </c>
      <c r="G373" s="4" t="s">
        <v>1705</v>
      </c>
      <c r="P373" s="4" t="s">
        <v>2069</v>
      </c>
      <c r="R373" s="4" t="s">
        <v>1925</v>
      </c>
    </row>
    <row r="374" spans="1:20" x14ac:dyDescent="0.3">
      <c r="A374" s="5">
        <f t="shared" si="5"/>
        <v>373</v>
      </c>
      <c r="B374" s="4" t="s">
        <v>751</v>
      </c>
      <c r="C374" s="4" t="s">
        <v>752</v>
      </c>
      <c r="D374" s="4" t="s">
        <v>1604</v>
      </c>
      <c r="E374" s="4" t="s">
        <v>1207</v>
      </c>
      <c r="G374" s="4" t="s">
        <v>1706</v>
      </c>
      <c r="K374" s="4" t="s">
        <v>1818</v>
      </c>
      <c r="P374" s="4" t="s">
        <v>2069</v>
      </c>
      <c r="R374" s="4" t="s">
        <v>2052</v>
      </c>
      <c r="S374" s="4" t="s">
        <v>2053</v>
      </c>
    </row>
    <row r="375" spans="1:20" x14ac:dyDescent="0.3">
      <c r="A375" s="5">
        <f t="shared" si="5"/>
        <v>374</v>
      </c>
      <c r="B375" s="4" t="s">
        <v>753</v>
      </c>
      <c r="C375" s="4" t="s">
        <v>754</v>
      </c>
      <c r="D375" s="4" t="s">
        <v>1605</v>
      </c>
      <c r="E375" s="4" t="s">
        <v>1208</v>
      </c>
      <c r="G375" s="4" t="s">
        <v>1707</v>
      </c>
      <c r="P375" s="4" t="s">
        <v>2069</v>
      </c>
      <c r="R375" s="4" t="s">
        <v>1937</v>
      </c>
    </row>
    <row r="376" spans="1:20" x14ac:dyDescent="0.3">
      <c r="A376" s="5">
        <f t="shared" si="5"/>
        <v>375</v>
      </c>
      <c r="B376" s="4" t="s">
        <v>755</v>
      </c>
      <c r="C376" s="4" t="s">
        <v>756</v>
      </c>
      <c r="D376" s="4" t="s">
        <v>1606</v>
      </c>
      <c r="E376" s="4" t="s">
        <v>1209</v>
      </c>
      <c r="G376" s="4" t="s">
        <v>1708</v>
      </c>
      <c r="P376" s="4" t="s">
        <v>2069</v>
      </c>
      <c r="R376" s="4" t="s">
        <v>1931</v>
      </c>
    </row>
    <row r="377" spans="1:20" x14ac:dyDescent="0.3">
      <c r="A377" s="5">
        <f t="shared" si="5"/>
        <v>376</v>
      </c>
      <c r="B377" s="4" t="s">
        <v>757</v>
      </c>
      <c r="C377" s="4" t="s">
        <v>758</v>
      </c>
      <c r="D377" s="4" t="s">
        <v>1607</v>
      </c>
      <c r="E377" s="4" t="s">
        <v>1210</v>
      </c>
      <c r="P377" s="4" t="s">
        <v>2069</v>
      </c>
      <c r="R377" s="4" t="s">
        <v>2054</v>
      </c>
      <c r="S377" s="4" t="s">
        <v>1998</v>
      </c>
    </row>
    <row r="378" spans="1:20" x14ac:dyDescent="0.3">
      <c r="A378" s="5">
        <f t="shared" si="5"/>
        <v>377</v>
      </c>
      <c r="B378" s="4" t="s">
        <v>759</v>
      </c>
      <c r="C378" s="4" t="s">
        <v>760</v>
      </c>
      <c r="D378" s="4" t="s">
        <v>1608</v>
      </c>
      <c r="E378" s="4" t="s">
        <v>1211</v>
      </c>
      <c r="P378" s="4" t="s">
        <v>2069</v>
      </c>
      <c r="R378" s="4" t="s">
        <v>2055</v>
      </c>
    </row>
    <row r="379" spans="1:20" x14ac:dyDescent="0.3">
      <c r="A379" s="5">
        <f t="shared" si="5"/>
        <v>378</v>
      </c>
      <c r="B379" s="4" t="s">
        <v>761</v>
      </c>
      <c r="C379" s="4" t="s">
        <v>762</v>
      </c>
      <c r="D379" s="4" t="s">
        <v>1609</v>
      </c>
      <c r="E379" s="4" t="s">
        <v>1212</v>
      </c>
      <c r="P379" s="4" t="s">
        <v>2069</v>
      </c>
      <c r="R379" s="4" t="s">
        <v>2030</v>
      </c>
      <c r="S379" s="4" t="s">
        <v>1992</v>
      </c>
    </row>
    <row r="380" spans="1:20" x14ac:dyDescent="0.3">
      <c r="A380" s="5">
        <f t="shared" si="5"/>
        <v>379</v>
      </c>
      <c r="B380" s="4" t="s">
        <v>763</v>
      </c>
      <c r="C380" s="4" t="s">
        <v>764</v>
      </c>
      <c r="D380" s="4" t="s">
        <v>1610</v>
      </c>
      <c r="E380" s="4" t="s">
        <v>1213</v>
      </c>
      <c r="G380" s="4" t="s">
        <v>1709</v>
      </c>
      <c r="P380" s="4" t="s">
        <v>2086</v>
      </c>
      <c r="R380" s="4" t="s">
        <v>1922</v>
      </c>
      <c r="S380" s="4" t="s">
        <v>1959</v>
      </c>
    </row>
    <row r="381" spans="1:20" x14ac:dyDescent="0.3">
      <c r="A381" s="5">
        <f t="shared" si="5"/>
        <v>380</v>
      </c>
      <c r="B381" s="4" t="s">
        <v>765</v>
      </c>
      <c r="C381" s="4" t="s">
        <v>766</v>
      </c>
      <c r="D381" s="4" t="s">
        <v>1611</v>
      </c>
      <c r="E381" s="4" t="s">
        <v>1214</v>
      </c>
      <c r="P381" s="4" t="s">
        <v>2086</v>
      </c>
      <c r="R381" s="4" t="s">
        <v>1921</v>
      </c>
    </row>
    <row r="382" spans="1:20" x14ac:dyDescent="0.3">
      <c r="A382" s="5">
        <f t="shared" si="5"/>
        <v>381</v>
      </c>
      <c r="B382" s="4" t="s">
        <v>767</v>
      </c>
      <c r="C382" s="4" t="s">
        <v>768</v>
      </c>
      <c r="D382" s="4" t="s">
        <v>1612</v>
      </c>
      <c r="E382" s="4" t="s">
        <v>1215</v>
      </c>
      <c r="P382" s="4" t="s">
        <v>2069</v>
      </c>
      <c r="R382" s="4" t="s">
        <v>1995</v>
      </c>
    </row>
    <row r="383" spans="1:20" x14ac:dyDescent="0.3">
      <c r="A383" s="5">
        <f t="shared" si="5"/>
        <v>382</v>
      </c>
      <c r="B383" s="4" t="s">
        <v>769</v>
      </c>
      <c r="C383" s="4" t="s">
        <v>770</v>
      </c>
      <c r="D383" s="4" t="s">
        <v>1613</v>
      </c>
      <c r="E383" s="4" t="s">
        <v>1216</v>
      </c>
      <c r="J383" s="4" t="s">
        <v>1819</v>
      </c>
      <c r="R383" s="4" t="s">
        <v>1942</v>
      </c>
      <c r="S383" s="4" t="s">
        <v>2056</v>
      </c>
    </row>
    <row r="384" spans="1:20" x14ac:dyDescent="0.3">
      <c r="A384" s="5">
        <f t="shared" si="5"/>
        <v>383</v>
      </c>
      <c r="B384" s="4" t="s">
        <v>771</v>
      </c>
      <c r="C384" s="4" t="s">
        <v>772</v>
      </c>
      <c r="D384" s="4" t="s">
        <v>1614</v>
      </c>
      <c r="E384" s="4" t="s">
        <v>1217</v>
      </c>
      <c r="L384" s="4" t="s">
        <v>1880</v>
      </c>
      <c r="M384" s="4">
        <v>1349</v>
      </c>
      <c r="N384" s="4" t="s">
        <v>1869</v>
      </c>
      <c r="O384" s="4">
        <v>1398</v>
      </c>
      <c r="R384" s="4" t="s">
        <v>2014</v>
      </c>
      <c r="S384" s="4" t="s">
        <v>2057</v>
      </c>
      <c r="T384" s="4" t="e">
        <f>VLOOKUP(B384,#REF!,2,0)</f>
        <v>#REF!</v>
      </c>
    </row>
    <row r="385" spans="1:19" x14ac:dyDescent="0.3">
      <c r="A385" s="5">
        <f t="shared" si="5"/>
        <v>384</v>
      </c>
      <c r="B385" s="4" t="s">
        <v>773</v>
      </c>
      <c r="C385" s="4" t="s">
        <v>774</v>
      </c>
      <c r="D385" s="4" t="s">
        <v>1615</v>
      </c>
      <c r="E385" s="4" t="s">
        <v>1218</v>
      </c>
      <c r="R385" s="4" t="s">
        <v>1921</v>
      </c>
      <c r="S385" s="4" t="s">
        <v>2024</v>
      </c>
    </row>
    <row r="386" spans="1:19" x14ac:dyDescent="0.3">
      <c r="A386" s="5">
        <f t="shared" si="5"/>
        <v>385</v>
      </c>
      <c r="B386" s="4" t="s">
        <v>775</v>
      </c>
      <c r="C386" s="4" t="s">
        <v>776</v>
      </c>
      <c r="D386" s="4" t="s">
        <v>1616</v>
      </c>
      <c r="E386" s="4" t="s">
        <v>1219</v>
      </c>
      <c r="R386" s="4" t="s">
        <v>1905</v>
      </c>
    </row>
    <row r="387" spans="1:19" x14ac:dyDescent="0.3">
      <c r="A387" s="5">
        <f t="shared" ref="A387:A425" si="6">A386+1</f>
        <v>386</v>
      </c>
      <c r="B387" s="4" t="s">
        <v>777</v>
      </c>
      <c r="C387" s="4" t="s">
        <v>599</v>
      </c>
      <c r="D387" s="4" t="s">
        <v>1529</v>
      </c>
      <c r="E387" s="4" t="s">
        <v>1131</v>
      </c>
      <c r="R387" s="4" t="s">
        <v>1902</v>
      </c>
      <c r="S387" s="4" t="s">
        <v>2031</v>
      </c>
    </row>
    <row r="388" spans="1:19" x14ac:dyDescent="0.3">
      <c r="A388" s="5">
        <f t="shared" si="6"/>
        <v>387</v>
      </c>
      <c r="B388" s="4" t="s">
        <v>778</v>
      </c>
      <c r="C388" s="4" t="s">
        <v>682</v>
      </c>
      <c r="D388" s="4" t="s">
        <v>1570</v>
      </c>
      <c r="E388" s="4" t="s">
        <v>1172</v>
      </c>
      <c r="G388" s="4" t="s">
        <v>1690</v>
      </c>
      <c r="I388" s="4" t="s">
        <v>1816</v>
      </c>
      <c r="J388" s="4" t="s">
        <v>1817</v>
      </c>
      <c r="L388" s="4" t="s">
        <v>1848</v>
      </c>
      <c r="M388" s="4">
        <v>1363</v>
      </c>
      <c r="N388" s="4" t="s">
        <v>1897</v>
      </c>
      <c r="O388" s="4">
        <v>1419</v>
      </c>
      <c r="P388" s="4" t="s">
        <v>2087</v>
      </c>
      <c r="R388" s="4" t="s">
        <v>1957</v>
      </c>
      <c r="S388" s="4" t="s">
        <v>2028</v>
      </c>
    </row>
    <row r="389" spans="1:19" x14ac:dyDescent="0.3">
      <c r="A389" s="5">
        <f t="shared" si="6"/>
        <v>388</v>
      </c>
      <c r="B389" s="4" t="s">
        <v>779</v>
      </c>
      <c r="C389" s="4" t="s">
        <v>780</v>
      </c>
      <c r="D389" s="4" t="s">
        <v>1617</v>
      </c>
      <c r="E389" s="4" t="s">
        <v>1220</v>
      </c>
      <c r="K389" s="4" t="s">
        <v>1820</v>
      </c>
      <c r="N389" s="4" t="s">
        <v>1857</v>
      </c>
      <c r="R389" s="4" t="s">
        <v>1921</v>
      </c>
      <c r="S389" s="4" t="s">
        <v>1979</v>
      </c>
    </row>
    <row r="390" spans="1:19" x14ac:dyDescent="0.3">
      <c r="A390" s="5">
        <f t="shared" si="6"/>
        <v>389</v>
      </c>
      <c r="B390" s="4" t="s">
        <v>781</v>
      </c>
      <c r="C390" s="4" t="s">
        <v>782</v>
      </c>
      <c r="D390" s="4" t="s">
        <v>1618</v>
      </c>
      <c r="E390" s="4" t="s">
        <v>1221</v>
      </c>
      <c r="L390" s="4" t="s">
        <v>1881</v>
      </c>
      <c r="R390" s="4" t="s">
        <v>1937</v>
      </c>
      <c r="S390" s="4" t="s">
        <v>1938</v>
      </c>
    </row>
    <row r="391" spans="1:19" x14ac:dyDescent="0.3">
      <c r="A391" s="5">
        <f t="shared" si="6"/>
        <v>390</v>
      </c>
      <c r="B391" s="4" t="s">
        <v>783</v>
      </c>
      <c r="C391" s="4" t="s">
        <v>784</v>
      </c>
      <c r="D391" s="4" t="s">
        <v>1619</v>
      </c>
      <c r="E391" s="4" t="s">
        <v>1222</v>
      </c>
      <c r="H391" s="4" t="s">
        <v>1710</v>
      </c>
      <c r="I391" s="4" t="s">
        <v>1821</v>
      </c>
      <c r="K391" s="4" t="s">
        <v>1822</v>
      </c>
      <c r="L391" s="4" t="s">
        <v>1881</v>
      </c>
      <c r="M391" s="4">
        <v>1367</v>
      </c>
      <c r="N391" s="4" t="s">
        <v>1858</v>
      </c>
      <c r="O391" s="4">
        <v>1422</v>
      </c>
      <c r="R391" s="4" t="s">
        <v>2058</v>
      </c>
      <c r="S391" s="4" t="s">
        <v>1959</v>
      </c>
    </row>
    <row r="392" spans="1:19" x14ac:dyDescent="0.3">
      <c r="A392" s="5">
        <f t="shared" si="6"/>
        <v>391</v>
      </c>
      <c r="B392" s="4" t="s">
        <v>785</v>
      </c>
      <c r="C392" s="4" t="s">
        <v>786</v>
      </c>
      <c r="D392" s="4" t="s">
        <v>1620</v>
      </c>
      <c r="E392" s="4" t="s">
        <v>1223</v>
      </c>
      <c r="L392" s="4" t="s">
        <v>1866</v>
      </c>
      <c r="R392" s="4" t="s">
        <v>1921</v>
      </c>
      <c r="S392" s="4" t="s">
        <v>1991</v>
      </c>
    </row>
    <row r="393" spans="1:19" x14ac:dyDescent="0.3">
      <c r="A393" s="5">
        <f t="shared" si="6"/>
        <v>392</v>
      </c>
      <c r="B393" s="4" t="s">
        <v>787</v>
      </c>
      <c r="C393" s="4" t="s">
        <v>788</v>
      </c>
      <c r="D393" s="4" t="s">
        <v>1621</v>
      </c>
      <c r="E393" s="4" t="s">
        <v>1224</v>
      </c>
      <c r="I393" s="4" t="s">
        <v>1823</v>
      </c>
      <c r="J393" s="4" t="s">
        <v>1824</v>
      </c>
      <c r="K393" s="4" t="s">
        <v>1825</v>
      </c>
      <c r="L393" s="4" t="s">
        <v>1866</v>
      </c>
      <c r="M393" s="4">
        <v>1369</v>
      </c>
      <c r="N393" s="4" t="s">
        <v>1884</v>
      </c>
      <c r="O393" s="4">
        <v>1430</v>
      </c>
      <c r="R393" s="4" t="s">
        <v>2030</v>
      </c>
      <c r="S393" s="4" t="s">
        <v>1992</v>
      </c>
    </row>
    <row r="394" spans="1:19" x14ac:dyDescent="0.3">
      <c r="A394" s="5">
        <f t="shared" si="6"/>
        <v>393</v>
      </c>
      <c r="B394" s="4" t="s">
        <v>789</v>
      </c>
      <c r="C394" s="4" t="s">
        <v>790</v>
      </c>
      <c r="D394" s="4" t="s">
        <v>1622</v>
      </c>
      <c r="E394" s="4" t="s">
        <v>1225</v>
      </c>
      <c r="L394" s="4" t="s">
        <v>1860</v>
      </c>
      <c r="M394" s="4">
        <v>1368</v>
      </c>
      <c r="N394" s="4" t="s">
        <v>1899</v>
      </c>
      <c r="O394" s="4">
        <v>1438</v>
      </c>
      <c r="R394" s="4" t="s">
        <v>1905</v>
      </c>
      <c r="S394" s="4" t="s">
        <v>2006</v>
      </c>
    </row>
    <row r="395" spans="1:19" x14ac:dyDescent="0.3">
      <c r="A395" s="5">
        <f t="shared" si="6"/>
        <v>394</v>
      </c>
      <c r="B395" s="4" t="s">
        <v>791</v>
      </c>
      <c r="C395" s="4" t="s">
        <v>792</v>
      </c>
      <c r="D395" s="4" t="s">
        <v>1623</v>
      </c>
      <c r="E395" s="4" t="s">
        <v>1226</v>
      </c>
      <c r="R395" s="4" t="s">
        <v>1915</v>
      </c>
    </row>
    <row r="396" spans="1:19" x14ac:dyDescent="0.3">
      <c r="A396" s="5">
        <f t="shared" si="6"/>
        <v>395</v>
      </c>
      <c r="B396" s="4" t="s">
        <v>793</v>
      </c>
      <c r="C396" s="4" t="s">
        <v>788</v>
      </c>
      <c r="D396" s="4" t="s">
        <v>1621</v>
      </c>
      <c r="E396" s="4" t="s">
        <v>1224</v>
      </c>
      <c r="I396" s="4" t="s">
        <v>1823</v>
      </c>
      <c r="J396" s="4" t="s">
        <v>1824</v>
      </c>
      <c r="K396" s="4" t="s">
        <v>1825</v>
      </c>
      <c r="L396" s="4" t="s">
        <v>1866</v>
      </c>
      <c r="M396" s="4">
        <v>1369</v>
      </c>
      <c r="N396" s="4" t="s">
        <v>1884</v>
      </c>
      <c r="O396" s="4">
        <v>1430</v>
      </c>
      <c r="R396" s="4" t="s">
        <v>2030</v>
      </c>
      <c r="S396" s="4" t="s">
        <v>1992</v>
      </c>
    </row>
    <row r="397" spans="1:19" x14ac:dyDescent="0.3">
      <c r="A397" s="5">
        <f t="shared" si="6"/>
        <v>396</v>
      </c>
      <c r="B397" s="4" t="s">
        <v>794</v>
      </c>
      <c r="C397" s="4" t="s">
        <v>795</v>
      </c>
      <c r="D397" s="4" t="s">
        <v>1624</v>
      </c>
      <c r="E397" s="4" t="s">
        <v>1227</v>
      </c>
      <c r="F397" s="4" t="s">
        <v>1711</v>
      </c>
      <c r="I397" s="4" t="s">
        <v>1826</v>
      </c>
      <c r="J397" s="4" t="s">
        <v>1827</v>
      </c>
      <c r="K397" s="4" t="s">
        <v>1828</v>
      </c>
      <c r="L397" s="4" t="s">
        <v>1848</v>
      </c>
      <c r="M397" s="4">
        <v>1363</v>
      </c>
      <c r="N397" s="4" t="s">
        <v>1895</v>
      </c>
      <c r="O397" s="4">
        <v>1452</v>
      </c>
      <c r="R397" s="4" t="s">
        <v>1934</v>
      </c>
      <c r="S397" s="4" t="s">
        <v>2059</v>
      </c>
    </row>
    <row r="398" spans="1:19" x14ac:dyDescent="0.3">
      <c r="A398" s="5">
        <f t="shared" si="6"/>
        <v>397</v>
      </c>
      <c r="B398" s="4" t="s">
        <v>796</v>
      </c>
      <c r="C398" s="4" t="s">
        <v>797</v>
      </c>
      <c r="D398" s="4" t="s">
        <v>1625</v>
      </c>
      <c r="E398" s="4" t="s">
        <v>1228</v>
      </c>
      <c r="N398" s="4" t="s">
        <v>1895</v>
      </c>
      <c r="R398" s="4" t="s">
        <v>2040</v>
      </c>
      <c r="S398" s="4" t="s">
        <v>2041</v>
      </c>
    </row>
    <row r="399" spans="1:19" x14ac:dyDescent="0.3">
      <c r="A399" s="5">
        <f t="shared" si="6"/>
        <v>398</v>
      </c>
      <c r="B399" s="4" t="s">
        <v>798</v>
      </c>
      <c r="C399" s="4" t="s">
        <v>561</v>
      </c>
      <c r="D399" s="4" t="s">
        <v>1511</v>
      </c>
      <c r="E399" s="4" t="s">
        <v>1112</v>
      </c>
      <c r="I399" s="4" t="s">
        <v>1805</v>
      </c>
      <c r="J399" s="4" t="s">
        <v>1806</v>
      </c>
      <c r="L399" s="4" t="s">
        <v>1857</v>
      </c>
      <c r="M399" s="4">
        <v>1353</v>
      </c>
      <c r="N399" s="4" t="s">
        <v>1897</v>
      </c>
      <c r="O399" s="4">
        <v>1419</v>
      </c>
      <c r="R399" s="4" t="s">
        <v>2020</v>
      </c>
      <c r="S399" s="4" t="s">
        <v>2021</v>
      </c>
    </row>
    <row r="400" spans="1:19" x14ac:dyDescent="0.3">
      <c r="A400" s="5">
        <f t="shared" si="6"/>
        <v>399</v>
      </c>
      <c r="B400" s="4" t="s">
        <v>799</v>
      </c>
      <c r="C400" s="4" t="s">
        <v>800</v>
      </c>
      <c r="D400" s="4" t="s">
        <v>1626</v>
      </c>
      <c r="E400" s="4" t="s">
        <v>1229</v>
      </c>
      <c r="I400" s="4" t="s">
        <v>1829</v>
      </c>
      <c r="J400" s="4" t="s">
        <v>1830</v>
      </c>
      <c r="K400" s="4" t="s">
        <v>1831</v>
      </c>
      <c r="L400" s="4" t="s">
        <v>1882</v>
      </c>
      <c r="M400" s="4">
        <v>1371</v>
      </c>
      <c r="N400" s="4" t="s">
        <v>1894</v>
      </c>
      <c r="O400" s="4">
        <v>1440</v>
      </c>
      <c r="R400" s="4" t="s">
        <v>1913</v>
      </c>
      <c r="S400" s="4" t="s">
        <v>1984</v>
      </c>
    </row>
    <row r="401" spans="1:20" x14ac:dyDescent="0.3">
      <c r="A401" s="5">
        <f t="shared" si="6"/>
        <v>400</v>
      </c>
      <c r="B401" s="4" t="s">
        <v>801</v>
      </c>
      <c r="C401" s="4" t="s">
        <v>802</v>
      </c>
      <c r="D401" s="4" t="s">
        <v>1627</v>
      </c>
      <c r="E401" s="4" t="s">
        <v>1230</v>
      </c>
      <c r="N401" s="4" t="s">
        <v>1900</v>
      </c>
      <c r="R401" s="4" t="s">
        <v>1922</v>
      </c>
    </row>
    <row r="402" spans="1:20" x14ac:dyDescent="0.3">
      <c r="A402" s="5">
        <f t="shared" si="6"/>
        <v>401</v>
      </c>
      <c r="B402" s="4" t="s">
        <v>803</v>
      </c>
      <c r="C402" s="4" t="s">
        <v>804</v>
      </c>
      <c r="D402" s="4" t="s">
        <v>1628</v>
      </c>
      <c r="E402" s="4" t="s">
        <v>1231</v>
      </c>
      <c r="I402" s="4" t="s">
        <v>1832</v>
      </c>
      <c r="L402" s="4" t="s">
        <v>1883</v>
      </c>
      <c r="M402" s="4">
        <v>1375</v>
      </c>
      <c r="N402" s="4" t="s">
        <v>1865</v>
      </c>
      <c r="O402" s="4">
        <v>1418</v>
      </c>
      <c r="R402" s="4" t="s">
        <v>2014</v>
      </c>
      <c r="S402" s="4" t="s">
        <v>2060</v>
      </c>
    </row>
    <row r="403" spans="1:20" x14ac:dyDescent="0.3">
      <c r="A403" s="5">
        <f t="shared" si="6"/>
        <v>402</v>
      </c>
      <c r="B403" s="4" t="s">
        <v>805</v>
      </c>
      <c r="C403" s="4" t="s">
        <v>806</v>
      </c>
      <c r="D403" s="4" t="s">
        <v>1629</v>
      </c>
      <c r="E403" s="4" t="s">
        <v>1232</v>
      </c>
      <c r="H403" s="4" t="s">
        <v>1712</v>
      </c>
      <c r="R403" s="4" t="s">
        <v>1928</v>
      </c>
    </row>
    <row r="404" spans="1:20" x14ac:dyDescent="0.3">
      <c r="A404" s="5">
        <f t="shared" si="6"/>
        <v>403</v>
      </c>
      <c r="B404" s="4" t="s">
        <v>807</v>
      </c>
      <c r="C404" s="4" t="s">
        <v>808</v>
      </c>
      <c r="D404" s="4" t="s">
        <v>1630</v>
      </c>
      <c r="E404" s="4" t="s">
        <v>1233</v>
      </c>
      <c r="I404" s="4" t="s">
        <v>1833</v>
      </c>
      <c r="J404" s="4" t="s">
        <v>1834</v>
      </c>
      <c r="K404" s="4" t="s">
        <v>1835</v>
      </c>
      <c r="L404" s="4" t="s">
        <v>1884</v>
      </c>
      <c r="M404" s="4">
        <v>1370</v>
      </c>
      <c r="N404" s="4" t="s">
        <v>1858</v>
      </c>
      <c r="O404" s="4">
        <v>1422</v>
      </c>
      <c r="R404" s="4" t="s">
        <v>1927</v>
      </c>
      <c r="S404" s="4" t="s">
        <v>2061</v>
      </c>
    </row>
    <row r="405" spans="1:20" x14ac:dyDescent="0.3">
      <c r="A405" s="5">
        <f t="shared" si="6"/>
        <v>404</v>
      </c>
      <c r="B405" s="4" t="s">
        <v>809</v>
      </c>
      <c r="C405" s="4" t="s">
        <v>810</v>
      </c>
      <c r="D405" s="4" t="s">
        <v>1611</v>
      </c>
      <c r="E405" s="4" t="s">
        <v>1234</v>
      </c>
      <c r="R405" s="4" t="s">
        <v>1921</v>
      </c>
      <c r="S405" s="4" t="s">
        <v>1988</v>
      </c>
    </row>
    <row r="406" spans="1:20" x14ac:dyDescent="0.3">
      <c r="A406" s="5">
        <f t="shared" si="6"/>
        <v>405</v>
      </c>
      <c r="B406" s="4" t="s">
        <v>811</v>
      </c>
      <c r="C406" s="4" t="s">
        <v>795</v>
      </c>
      <c r="D406" s="4" t="s">
        <v>1624</v>
      </c>
      <c r="E406" s="4" t="s">
        <v>1227</v>
      </c>
      <c r="F406" s="4" t="s">
        <v>1711</v>
      </c>
      <c r="I406" s="4" t="s">
        <v>1826</v>
      </c>
      <c r="J406" s="4" t="s">
        <v>1827</v>
      </c>
      <c r="K406" s="4" t="s">
        <v>1828</v>
      </c>
      <c r="L406" s="4" t="s">
        <v>1848</v>
      </c>
      <c r="M406" s="4">
        <v>1363</v>
      </c>
      <c r="N406" s="4" t="s">
        <v>1895</v>
      </c>
      <c r="O406" s="4">
        <v>1452</v>
      </c>
      <c r="R406" s="4" t="s">
        <v>1934</v>
      </c>
      <c r="S406" s="4" t="s">
        <v>2059</v>
      </c>
    </row>
    <row r="407" spans="1:20" x14ac:dyDescent="0.3">
      <c r="A407" s="5">
        <f t="shared" si="6"/>
        <v>406</v>
      </c>
      <c r="B407" s="4" t="s">
        <v>812</v>
      </c>
      <c r="C407" s="4" t="s">
        <v>813</v>
      </c>
      <c r="D407" s="4" t="s">
        <v>1631</v>
      </c>
      <c r="E407" s="4" t="s">
        <v>1235</v>
      </c>
      <c r="R407" s="4" t="s">
        <v>1902</v>
      </c>
      <c r="S407" s="4" t="s">
        <v>2062</v>
      </c>
    </row>
    <row r="408" spans="1:20" x14ac:dyDescent="0.3">
      <c r="A408" s="5">
        <f t="shared" si="6"/>
        <v>407</v>
      </c>
      <c r="B408" s="4" t="s">
        <v>814</v>
      </c>
      <c r="C408" s="4" t="s">
        <v>815</v>
      </c>
      <c r="D408" s="4" t="s">
        <v>1632</v>
      </c>
      <c r="E408" s="4" t="s">
        <v>1236</v>
      </c>
      <c r="I408" s="4" t="s">
        <v>1836</v>
      </c>
      <c r="J408" s="4" t="s">
        <v>1757</v>
      </c>
      <c r="L408" s="4" t="s">
        <v>1885</v>
      </c>
      <c r="M408" s="4">
        <v>1374</v>
      </c>
      <c r="N408" s="4" t="s">
        <v>1863</v>
      </c>
      <c r="O408" s="4">
        <v>1446</v>
      </c>
      <c r="R408" s="4" t="s">
        <v>1927</v>
      </c>
      <c r="S408" s="4" t="s">
        <v>1989</v>
      </c>
      <c r="T408" s="4" t="e">
        <f>VLOOKUP(B408,#REF!,2,0)</f>
        <v>#REF!</v>
      </c>
    </row>
    <row r="409" spans="1:20" x14ac:dyDescent="0.3">
      <c r="A409" s="5">
        <f t="shared" si="6"/>
        <v>408</v>
      </c>
      <c r="B409" s="4" t="s">
        <v>816</v>
      </c>
      <c r="C409" s="4" t="s">
        <v>817</v>
      </c>
      <c r="D409" s="4" t="s">
        <v>1633</v>
      </c>
      <c r="E409" s="4" t="s">
        <v>1237</v>
      </c>
      <c r="N409" s="4" t="s">
        <v>1883</v>
      </c>
      <c r="R409" s="4" t="s">
        <v>1947</v>
      </c>
      <c r="S409" s="4" t="s">
        <v>2063</v>
      </c>
    </row>
    <row r="410" spans="1:20" x14ac:dyDescent="0.3">
      <c r="A410" s="5">
        <f t="shared" si="6"/>
        <v>409</v>
      </c>
      <c r="B410" s="4" t="s">
        <v>818</v>
      </c>
      <c r="C410" s="4" t="s">
        <v>800</v>
      </c>
      <c r="D410" s="4" t="s">
        <v>1626</v>
      </c>
      <c r="E410" s="4" t="s">
        <v>1229</v>
      </c>
      <c r="I410" s="4" t="s">
        <v>1829</v>
      </c>
      <c r="J410" s="4" t="s">
        <v>1830</v>
      </c>
      <c r="K410" s="4" t="s">
        <v>1831</v>
      </c>
      <c r="L410" s="4" t="s">
        <v>1882</v>
      </c>
      <c r="M410" s="4">
        <v>1371</v>
      </c>
      <c r="N410" s="4" t="s">
        <v>1894</v>
      </c>
      <c r="O410" s="4">
        <v>1440</v>
      </c>
      <c r="R410" s="4" t="s">
        <v>1913</v>
      </c>
      <c r="S410" s="4" t="s">
        <v>1984</v>
      </c>
    </row>
    <row r="411" spans="1:20" x14ac:dyDescent="0.3">
      <c r="A411" s="5">
        <f t="shared" si="6"/>
        <v>410</v>
      </c>
      <c r="B411" s="4" t="s">
        <v>819</v>
      </c>
      <c r="C411" s="4" t="s">
        <v>820</v>
      </c>
      <c r="D411" s="4" t="s">
        <v>1634</v>
      </c>
      <c r="E411" s="4" t="s">
        <v>1238</v>
      </c>
      <c r="L411" s="4" t="s">
        <v>1852</v>
      </c>
      <c r="R411" s="4" t="s">
        <v>2064</v>
      </c>
      <c r="S411" s="4" t="s">
        <v>2065</v>
      </c>
    </row>
    <row r="412" spans="1:20" x14ac:dyDescent="0.3">
      <c r="A412" s="5">
        <f t="shared" si="6"/>
        <v>411</v>
      </c>
      <c r="B412" s="4" t="s">
        <v>821</v>
      </c>
      <c r="C412" s="4" t="s">
        <v>822</v>
      </c>
      <c r="D412" s="4" t="s">
        <v>1635</v>
      </c>
      <c r="E412" s="4" t="s">
        <v>1239</v>
      </c>
      <c r="L412" s="4" t="s">
        <v>1852</v>
      </c>
      <c r="R412" s="4" t="s">
        <v>1934</v>
      </c>
      <c r="S412" s="4" t="s">
        <v>2066</v>
      </c>
    </row>
    <row r="413" spans="1:20" x14ac:dyDescent="0.3">
      <c r="A413" s="5">
        <f t="shared" si="6"/>
        <v>412</v>
      </c>
      <c r="B413" s="4" t="s">
        <v>823</v>
      </c>
      <c r="C413" s="4" t="s">
        <v>790</v>
      </c>
      <c r="D413" s="4" t="s">
        <v>1622</v>
      </c>
      <c r="E413" s="4" t="s">
        <v>1225</v>
      </c>
      <c r="L413" s="4" t="s">
        <v>1860</v>
      </c>
      <c r="M413" s="4">
        <v>1368</v>
      </c>
      <c r="N413" s="4" t="s">
        <v>1899</v>
      </c>
      <c r="O413" s="4">
        <v>1438</v>
      </c>
      <c r="R413" s="4" t="s">
        <v>1905</v>
      </c>
      <c r="S413" s="4" t="s">
        <v>2006</v>
      </c>
    </row>
    <row r="414" spans="1:20" x14ac:dyDescent="0.3">
      <c r="A414" s="5">
        <f t="shared" si="6"/>
        <v>413</v>
      </c>
      <c r="B414" s="4" t="s">
        <v>824</v>
      </c>
      <c r="C414" s="4" t="s">
        <v>825</v>
      </c>
      <c r="D414" s="4" t="s">
        <v>1636</v>
      </c>
      <c r="E414" s="4" t="s">
        <v>1240</v>
      </c>
      <c r="R414" s="4" t="s">
        <v>1934</v>
      </c>
    </row>
    <row r="415" spans="1:20" x14ac:dyDescent="0.3">
      <c r="A415" s="5">
        <f t="shared" si="6"/>
        <v>414</v>
      </c>
      <c r="B415" s="4" t="s">
        <v>826</v>
      </c>
      <c r="C415" s="4" t="s">
        <v>827</v>
      </c>
      <c r="D415" s="4" t="s">
        <v>1637</v>
      </c>
      <c r="E415" s="4" t="s">
        <v>1241</v>
      </c>
      <c r="R415" s="4" t="s">
        <v>1969</v>
      </c>
      <c r="S415" s="4" t="s">
        <v>1912</v>
      </c>
    </row>
    <row r="416" spans="1:20" x14ac:dyDescent="0.3">
      <c r="A416" s="5">
        <f t="shared" si="6"/>
        <v>415</v>
      </c>
      <c r="B416" s="4" t="s">
        <v>828</v>
      </c>
      <c r="C416" s="4" t="s">
        <v>829</v>
      </c>
      <c r="D416" s="4" t="s">
        <v>1638</v>
      </c>
      <c r="E416" s="4" t="s">
        <v>1242</v>
      </c>
      <c r="I416" s="4" t="s">
        <v>1837</v>
      </c>
      <c r="J416" s="4" t="s">
        <v>1838</v>
      </c>
      <c r="K416" s="4" t="s">
        <v>1839</v>
      </c>
      <c r="L416" s="4" t="s">
        <v>1885</v>
      </c>
      <c r="M416" s="4">
        <v>1374</v>
      </c>
      <c r="N416" s="4" t="s">
        <v>1863</v>
      </c>
      <c r="O416" s="4">
        <v>1446</v>
      </c>
      <c r="R416" s="4" t="s">
        <v>1947</v>
      </c>
      <c r="S416" s="4" t="s">
        <v>2067</v>
      </c>
    </row>
    <row r="417" spans="1:20" x14ac:dyDescent="0.3">
      <c r="A417" s="5">
        <f t="shared" si="6"/>
        <v>416</v>
      </c>
      <c r="B417" s="4" t="s">
        <v>830</v>
      </c>
      <c r="C417" s="4" t="s">
        <v>815</v>
      </c>
      <c r="D417" s="4" t="s">
        <v>1632</v>
      </c>
      <c r="E417" s="4" t="s">
        <v>1236</v>
      </c>
      <c r="I417" s="4" t="s">
        <v>1836</v>
      </c>
      <c r="J417" s="4" t="s">
        <v>1757</v>
      </c>
      <c r="L417" s="4" t="s">
        <v>1885</v>
      </c>
      <c r="M417" s="4">
        <v>1374</v>
      </c>
      <c r="N417" s="4" t="s">
        <v>1863</v>
      </c>
      <c r="O417" s="4">
        <v>1446</v>
      </c>
      <c r="R417" s="4" t="s">
        <v>1927</v>
      </c>
      <c r="S417" s="4" t="s">
        <v>1989</v>
      </c>
      <c r="T417" s="4" t="e">
        <f>VLOOKUP(B417,#REF!,2,0)</f>
        <v>#REF!</v>
      </c>
    </row>
    <row r="418" spans="1:20" x14ac:dyDescent="0.3">
      <c r="A418" s="5">
        <f t="shared" si="6"/>
        <v>417</v>
      </c>
      <c r="B418" s="4" t="s">
        <v>831</v>
      </c>
      <c r="C418" s="4" t="s">
        <v>832</v>
      </c>
      <c r="D418" s="4" t="s">
        <v>1639</v>
      </c>
      <c r="E418" s="4" t="s">
        <v>1243</v>
      </c>
      <c r="I418" s="4" t="s">
        <v>1840</v>
      </c>
      <c r="K418" s="4" t="s">
        <v>1841</v>
      </c>
      <c r="L418" s="4" t="s">
        <v>1886</v>
      </c>
      <c r="M418" s="4">
        <v>1376</v>
      </c>
      <c r="N418" s="4" t="s">
        <v>1868</v>
      </c>
      <c r="O418" s="4">
        <v>1444</v>
      </c>
      <c r="R418" s="4" t="s">
        <v>1997</v>
      </c>
      <c r="S418" s="4" t="s">
        <v>1998</v>
      </c>
    </row>
    <row r="419" spans="1:20" x14ac:dyDescent="0.3">
      <c r="A419" s="5">
        <f t="shared" si="6"/>
        <v>418</v>
      </c>
      <c r="B419" s="4" t="s">
        <v>833</v>
      </c>
      <c r="C419" s="4" t="s">
        <v>834</v>
      </c>
      <c r="D419" s="4" t="s">
        <v>1640</v>
      </c>
      <c r="E419" s="4" t="s">
        <v>1244</v>
      </c>
      <c r="I419" s="4" t="s">
        <v>1842</v>
      </c>
      <c r="R419" s="4" t="s">
        <v>1921</v>
      </c>
      <c r="S419" s="4" t="s">
        <v>1945</v>
      </c>
    </row>
    <row r="420" spans="1:20" x14ac:dyDescent="0.3">
      <c r="A420" s="5">
        <f t="shared" si="6"/>
        <v>419</v>
      </c>
      <c r="B420" s="4" t="s">
        <v>835</v>
      </c>
      <c r="C420" s="4" t="s">
        <v>836</v>
      </c>
      <c r="D420" s="4" t="s">
        <v>1641</v>
      </c>
      <c r="E420" s="4" t="s">
        <v>1245</v>
      </c>
      <c r="R420" s="4" t="s">
        <v>1905</v>
      </c>
      <c r="S420" s="4" t="s">
        <v>2006</v>
      </c>
    </row>
    <row r="421" spans="1:20" x14ac:dyDescent="0.3">
      <c r="A421" s="5">
        <f t="shared" si="6"/>
        <v>420</v>
      </c>
      <c r="B421" s="4" t="s">
        <v>837</v>
      </c>
      <c r="C421" s="4" t="s">
        <v>829</v>
      </c>
      <c r="D421" s="4" t="s">
        <v>1638</v>
      </c>
      <c r="E421" s="4" t="s">
        <v>1242</v>
      </c>
      <c r="I421" s="4" t="s">
        <v>1837</v>
      </c>
      <c r="J421" s="4" t="s">
        <v>1838</v>
      </c>
      <c r="K421" s="4" t="s">
        <v>1839</v>
      </c>
      <c r="L421" s="4" t="s">
        <v>1885</v>
      </c>
      <c r="M421" s="4">
        <v>1374</v>
      </c>
      <c r="N421" s="4" t="s">
        <v>1863</v>
      </c>
      <c r="O421" s="4">
        <v>1446</v>
      </c>
      <c r="R421" s="4" t="s">
        <v>1947</v>
      </c>
      <c r="S421" s="4" t="s">
        <v>2067</v>
      </c>
    </row>
    <row r="422" spans="1:20" x14ac:dyDescent="0.3">
      <c r="A422" s="5">
        <f t="shared" si="6"/>
        <v>421</v>
      </c>
      <c r="B422" s="4" t="s">
        <v>838</v>
      </c>
      <c r="C422" s="4" t="s">
        <v>839</v>
      </c>
      <c r="D422" s="4" t="s">
        <v>1642</v>
      </c>
      <c r="E422" s="4" t="s">
        <v>1246</v>
      </c>
      <c r="R422" s="4" t="s">
        <v>1920</v>
      </c>
    </row>
    <row r="423" spans="1:20" x14ac:dyDescent="0.3">
      <c r="A423" s="5">
        <f t="shared" si="6"/>
        <v>422</v>
      </c>
      <c r="B423" s="4" t="s">
        <v>840</v>
      </c>
      <c r="C423" s="4" t="s">
        <v>841</v>
      </c>
      <c r="D423" s="4" t="s">
        <v>1643</v>
      </c>
      <c r="E423" s="4" t="s">
        <v>1247</v>
      </c>
      <c r="G423" s="4" t="s">
        <v>1713</v>
      </c>
      <c r="R423" s="4" t="s">
        <v>1921</v>
      </c>
      <c r="S423" s="4" t="s">
        <v>1991</v>
      </c>
      <c r="T423" s="4" t="e">
        <f>VLOOKUP(B423,#REF!,2,0)</f>
        <v>#REF!</v>
      </c>
    </row>
    <row r="424" spans="1:20" x14ac:dyDescent="0.3">
      <c r="A424" s="5">
        <f t="shared" si="6"/>
        <v>423</v>
      </c>
      <c r="B424" s="4" t="s">
        <v>842</v>
      </c>
      <c r="C424" s="4" t="s">
        <v>843</v>
      </c>
      <c r="D424" s="4" t="s">
        <v>1555</v>
      </c>
      <c r="E424" s="4" t="s">
        <v>1248</v>
      </c>
      <c r="F424" s="4" t="s">
        <v>1714</v>
      </c>
      <c r="I424" s="4" t="s">
        <v>1843</v>
      </c>
      <c r="J424" s="4" t="s">
        <v>1844</v>
      </c>
      <c r="L424" s="4" t="s">
        <v>1851</v>
      </c>
      <c r="M424" s="4">
        <v>1373</v>
      </c>
      <c r="N424" s="4" t="s">
        <v>1901</v>
      </c>
      <c r="O424" s="4">
        <v>1455</v>
      </c>
      <c r="R424" s="4" t="s">
        <v>1907</v>
      </c>
      <c r="S424" s="4" t="s">
        <v>2068</v>
      </c>
    </row>
    <row r="425" spans="1:20" x14ac:dyDescent="0.3">
      <c r="A425" s="5">
        <f t="shared" si="6"/>
        <v>424</v>
      </c>
      <c r="B425" s="4" t="s">
        <v>844</v>
      </c>
      <c r="C425" s="4" t="s">
        <v>845</v>
      </c>
      <c r="D425" s="4" t="s">
        <v>1644</v>
      </c>
      <c r="E425" s="4" t="s">
        <v>1249</v>
      </c>
      <c r="K425" s="4" t="s">
        <v>1845</v>
      </c>
      <c r="L425" s="4" t="s">
        <v>1885</v>
      </c>
      <c r="M425" s="4">
        <v>1374</v>
      </c>
      <c r="N425" s="4" t="s">
        <v>1863</v>
      </c>
      <c r="O425" s="4">
        <v>1446</v>
      </c>
      <c r="R425" s="4" t="s">
        <v>1921</v>
      </c>
      <c r="S425" s="4" t="s">
        <v>2047</v>
      </c>
    </row>
  </sheetData>
  <autoFilter ref="A1:T425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고려사마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2017-05-23T21:35:54Z</dcterms:modified>
</cp:coreProperties>
</file>